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backupFile="1" defaultThemeVersion="164011"/>
  <mc:AlternateContent xmlns:mc="http://schemas.openxmlformats.org/markup-compatibility/2006">
    <mc:Choice Requires="x15">
      <x15ac:absPath xmlns:x15ac="http://schemas.microsoft.com/office/spreadsheetml/2010/11/ac" url="C:\Users\shisetsu\Desktop\HP_UP\_FOR_HP_UP_\"/>
    </mc:Choice>
  </mc:AlternateContent>
  <bookViews>
    <workbookView xWindow="0" yWindow="0" windowWidth="20490" windowHeight="7515"/>
  </bookViews>
  <sheets>
    <sheet name="11_現代人届" sheetId="1" r:id="rId1"/>
    <sheet name="←例11" sheetId="2" r:id="rId2"/>
  </sheets>
  <externalReferences>
    <externalReference r:id="rId3"/>
    <externalReference r:id="rId4"/>
    <externalReference r:id="rId5"/>
    <externalReference r:id="rId6"/>
  </externalReferences>
  <definedNames>
    <definedName name="＿">[1]表紙!$F$34</definedName>
    <definedName name="_Fill" hidden="1">#REF!</definedName>
    <definedName name="Ｃあと施工">'[2] 細目'!$G$181</definedName>
    <definedName name="Ｃあと施工計">'[2] 中科目'!$G$33</definedName>
    <definedName name="Ｃガラス">'[2] 細目'!$G$345</definedName>
    <definedName name="Ｃガラス計">'[2] 中科目'!$G$67</definedName>
    <definedName name="Ｃｺﾝｸﾘｰﾄ">'[2] 細目'!$G$55</definedName>
    <definedName name="Ｃｺﾝｸﾘｰﾄ計">'[2] 中科目'!$G$17</definedName>
    <definedName name="Ｃ解体外">'[2] 細目'!$G$459</definedName>
    <definedName name="Ｃ解体外構">'[2] 細目'!$G$499</definedName>
    <definedName name="Ｃ解体計">'[2] 中科目'!$G$93</definedName>
    <definedName name="Ｃ解体内">'[2] 細目'!$G$483</definedName>
    <definedName name="Ｃ外構">'[2] 細目'!$G$425</definedName>
    <definedName name="Ｃ外構計">'[2] 中科目'!$G$85</definedName>
    <definedName name="Ｃ金建">'[2] 細目'!$G$335</definedName>
    <definedName name="Ｃ金建計">'[2] 中科目'!$G$63</definedName>
    <definedName name="Ｃ金属計">'[2] 中科目'!$G$53</definedName>
    <definedName name="Ｃ金属内">'[2] 細目'!$G$275</definedName>
    <definedName name="Ｃ躯体">'[2] 細目'!$G$67</definedName>
    <definedName name="Ｃ型枠計">'[2] 中科目'!$G$21</definedName>
    <definedName name="Ｃ左官外">'[2] 細目'!$G$313</definedName>
    <definedName name="Ｃ左官計">'[2] 中科目'!$G$59</definedName>
    <definedName name="Ｃ左官内">'[2] 細目'!$G$325</definedName>
    <definedName name="Ｃ仕上ﾕﾆｯﾄ">'[2] 細目'!$G$397</definedName>
    <definedName name="Ｃ仕上ﾕﾆｯﾄ計">'[2] 中科目'!$G$81</definedName>
    <definedName name="Ｃ他解体外構">'[2] 細目'!$G$1409</definedName>
    <definedName name="Ｃ他解体計">'[2] 中科目'!$G$289</definedName>
    <definedName name="Ｃ他解体内">'[2] 細目'!$G$1393</definedName>
    <definedName name="Ｃ他外構">'[2] 細目'!$G$1353</definedName>
    <definedName name="Ｃ他外構計">'[2] 中科目'!$G$283</definedName>
    <definedName name="Ｃ他金属">'[2] 細目'!$G$1249</definedName>
    <definedName name="Ｃ他金属計">'[2] 中科目'!$G$263</definedName>
    <definedName name="Ｃ他左官">'[2] 細目'!$G$1259</definedName>
    <definedName name="Ｃ他左官計">'[2] 中科目'!$G$267</definedName>
    <definedName name="Ｃ他仕上">'[2] 細目'!$G$1311</definedName>
    <definedName name="Ｃ他仕上計">'[2] 中科目'!$G$279</definedName>
    <definedName name="Ｃ他直接">'[2] 細目'!$G$1223</definedName>
    <definedName name="Ｃ他直接仮設計">'[2] 中科目'!$G$255</definedName>
    <definedName name="Ｃ他塗装">'[2] 細目'!$G$1281</definedName>
    <definedName name="Ｃ他塗装計">'[2] 中科目'!$G$271</definedName>
    <definedName name="Ｃ他内外装">'[2] 細目'!$G$1301</definedName>
    <definedName name="Ｃ他内外装計">'[2] 中科目'!$G$275</definedName>
    <definedName name="Ｃ他木工">'[2] 細目'!$G$1231</definedName>
    <definedName name="Ｃ他木工計">'[2] 中科目'!$G$259</definedName>
    <definedName name="C耐震スリット">'[2] 中科目'!$G$43</definedName>
    <definedName name="Ｃ直接仮設">'[2] 細目'!$G$21</definedName>
    <definedName name="Ｃ直接仮設計">'[2] 中科目'!$G$9</definedName>
    <definedName name="Ｃ鉄筋">'[2] 細目'!$G$93</definedName>
    <definedName name="Ｃ鉄筋計">'[2] 中科目'!$G$25</definedName>
    <definedName name="Ｃ鉄骨">'[2] 細目'!$G$133</definedName>
    <definedName name="Ｃ鉄骨計">'[2] 中科目'!$G$29</definedName>
    <definedName name="Ｃ塗装外">'[2] 細目'!$G$355</definedName>
    <definedName name="Ｃ塗装計">'[2] 中科目'!$G$73</definedName>
    <definedName name="Ｃ塗装内">'[2] 細目'!$G$373</definedName>
    <definedName name="Ｃ土工">'[2] 細目'!$G$37</definedName>
    <definedName name="Ｃ土工計">'[2] 中科目'!$G$13</definedName>
    <definedName name="Ｃ棟">'[3] 科目'!$G$45</definedName>
    <definedName name="Ｃ棟その他">'[3] 科目'!$G$145</definedName>
    <definedName name="Ｃ内外装">'[2] 細目'!$G$387</definedName>
    <definedName name="Ｃ内外装計">'[2] 中科目'!$G$77</definedName>
    <definedName name="Ｃ防水">'[2] 細目'!$G$251</definedName>
    <definedName name="Ｃ防水計">'[2] 中科目'!$G$49</definedName>
    <definedName name="Ｃ防水内">'[2] 細目'!$G$259</definedName>
    <definedName name="Ｃ無収縮">'[2] 細目'!$G$213</definedName>
    <definedName name="Ｃ無収縮計">'[2] 中科目'!$G$37</definedName>
    <definedName name="Ｄガラス">'[2] 細目'!$G$831</definedName>
    <definedName name="Ｄガラス計">'[2] 中科目'!$G$161</definedName>
    <definedName name="Ｄｺﾝｸﾘｰﾄ">'[2] 細目'!$G$553</definedName>
    <definedName name="Ｄｺﾝｸﾘｰﾄ計">'[2] 中科目'!$G$107</definedName>
    <definedName name="Ｄ解体外">'[2] 細目'!$G$963</definedName>
    <definedName name="Ｄ解体外構">'[2] 細目'!$G$1007</definedName>
    <definedName name="Ｄ解体計">'[2] 中科目'!$G$189</definedName>
    <definedName name="Ｄ解体内">'[2] 細目'!$G$985</definedName>
    <definedName name="Ｄ外構">'[2] 細目'!$G$923</definedName>
    <definedName name="Ｄ外構計">'[2] 中科目'!$G$181</definedName>
    <definedName name="Ｄ金建">'[2] 細目'!$G$819</definedName>
    <definedName name="Ｄ金建計">'[2] 中科目'!$G$157</definedName>
    <definedName name="Ｄ金属外">'[2] 細目'!$G$759</definedName>
    <definedName name="Ｄ金属計">'[2] 中科目'!$G$147</definedName>
    <definedName name="Ｄ型枠">'[2] 細目'!$G$565</definedName>
    <definedName name="Ｄ型枠計">'[2] 中科目'!$G$111</definedName>
    <definedName name="Ｄ後施工">'[2] 細目'!$G$661</definedName>
    <definedName name="Ｄ後施工計">'[2] 中科目'!$G$123</definedName>
    <definedName name="Ｄ左官外">'[2] 細目'!$G$799</definedName>
    <definedName name="Ｄ左官計">'[2] 中科目'!$G$153</definedName>
    <definedName name="Ｄ左官内">'[2] 細目'!$G$809</definedName>
    <definedName name="Ｄ仕上げ外">'[2] 細目'!$G$875</definedName>
    <definedName name="Ｄ仕上げ計">'[2] 中科目'!$G$177</definedName>
    <definedName name="Ｄ仕上げ内">'[2] 細目'!$G$883</definedName>
    <definedName name="Ｄ他ガラス">'[2] 細目'!$G$1505</definedName>
    <definedName name="Ｄ他ガラス計">'[2] 中科目'!$G$319</definedName>
    <definedName name="Ｄ他解体外">'[2] 細目'!$G$1609</definedName>
    <definedName name="Ｄ他解体外構">'[2] 細目'!$G$1645</definedName>
    <definedName name="Ｄ他解体計">'[2] 中科目'!$G$339</definedName>
    <definedName name="Ｄ他解体内">'[2] 細目'!$G$1629</definedName>
    <definedName name="Ｄ他外構">'[2] 細目'!$G$1587</definedName>
    <definedName name="Ｄ他外構計">'[2] 中科目'!$G$331</definedName>
    <definedName name="Ｄ他金建">'[2] 細目'!$G$1491</definedName>
    <definedName name="Ｄ他金建計">'[2] 中科目'!$G$315</definedName>
    <definedName name="Ｄ他金属">'[2] 細目'!$G$1467</definedName>
    <definedName name="Ｄ他金属計">'[2] 中科目'!$G$307</definedName>
    <definedName name="Ｄ他左官">'[2] 細目'!$G$1477</definedName>
    <definedName name="Ｄ他左官計">'[2] 中科目'!$G$311</definedName>
    <definedName name="Ｄ他直接">'[2] 細目'!$G$1429</definedName>
    <definedName name="Ｄ他直接仮設計">'[2] 中科目'!$G$295</definedName>
    <definedName name="Ｄ他塗装">'[2] 細目'!$G$1521</definedName>
    <definedName name="Ｄ他塗装計">'[2] 中科目'!$G$323</definedName>
    <definedName name="Ｄ他内外装">'[2] 細目'!$G$1539</definedName>
    <definedName name="Ｄ他内外装計">'[2] 中科目'!$G$327</definedName>
    <definedName name="Ｄ他防水">'[2] 細目'!$G$1449</definedName>
    <definedName name="Ｄ他防水計">'[2] 中科目'!$G$303</definedName>
    <definedName name="Ｄ他木工">'[2] 細目'!$G$1439</definedName>
    <definedName name="Ｄ他木工計">'[2] 中科目'!$G$299</definedName>
    <definedName name="D耐震スリット計">'[2] 中科目'!$G$133</definedName>
    <definedName name="Ｄ直接">'[2] 細目'!$G$519</definedName>
    <definedName name="Ｄ直接仮設計">'[2] 中科目'!$G$99</definedName>
    <definedName name="Ｄ鉄筋">'[2] 細目'!$G$589</definedName>
    <definedName name="Ｄ鉄筋計">'[2] 中科目'!$G$115</definedName>
    <definedName name="Ｄ鉄骨">'[2] 細目'!$G$627</definedName>
    <definedName name="Ｄ鉄骨計">'[2] 中科目'!$G$119</definedName>
    <definedName name="Ｄ塗装外">'[2] 細目'!$G$841</definedName>
    <definedName name="Ｄ塗装計">'[2] 中科目'!$G$167</definedName>
    <definedName name="Ｄ塗装内">'[2] 細目'!$G$855</definedName>
    <definedName name="Ｄ土工">'[2] 細目'!$G$535</definedName>
    <definedName name="Ｄ土工計">'[2] 中科目'!$G$103</definedName>
    <definedName name="Ｄ棟">'[3] 科目'!$G$89</definedName>
    <definedName name="D棟その他">'[3] 科目'!$G$171</definedName>
    <definedName name="Ｄ内外装">'[2] 細目'!$G$865</definedName>
    <definedName name="Ｄ内外装計">'[2] 中科目'!$G$171</definedName>
    <definedName name="Ｄ防水">'[2] 細目'!$G$737</definedName>
    <definedName name="Ｄ防水外">'[2] 細目'!$G$729</definedName>
    <definedName name="Ｄ防水計">'[2] 中科目'!$G$139</definedName>
    <definedName name="Ｄ無収縮">'[2] 細目'!$G$693</definedName>
    <definedName name="Ｄ無収縮計">'[2] 中科目'!$G$127</definedName>
    <definedName name="Ｄ木工">'[2] 細目'!$G$747</definedName>
    <definedName name="Ｄ木工計">'[2] 中科目'!$G$143</definedName>
    <definedName name="_xlnm.Print_Area" localSheetId="1">←例11!$A$9:$M$48</definedName>
    <definedName name="_xlnm.Print_Area" localSheetId="0">'11_現代人届'!$A$1:$AM$54</definedName>
    <definedName name="外構合計">'[3] 科目'!$G$193</definedName>
    <definedName name="工事価格">#REF!</definedName>
    <definedName name="植栽">'[2] 細目'!$G$1753</definedName>
    <definedName name="植栽計">'[2] 中科目'!$G$371</definedName>
    <definedName name="請負工事費">#REF!</definedName>
    <definedName name="体育館">'[3] 科目'!$G$109</definedName>
    <definedName name="体解体">'[2] 細目'!$G$1153</definedName>
    <definedName name="体解体計">'[2] 中科目'!$G$225</definedName>
    <definedName name="体金属">'[2] 細目'!$G$1081</definedName>
    <definedName name="体金属計">'[2] 中科目'!$G$207</definedName>
    <definedName name="体左官">'[2] 細目'!$G$1091</definedName>
    <definedName name="体左官計">'[2] 中科目'!$G$211</definedName>
    <definedName name="体他屋根">'[2] 細目'!$G$1697</definedName>
    <definedName name="体他屋根計">'[2] 中科目'!$G$353</definedName>
    <definedName name="体他解体">'[2] 細目'!$G$1739</definedName>
    <definedName name="体他解体計">'[2] 中科目'!$G$365</definedName>
    <definedName name="体他金属">'[2] 細目'!$G$1713</definedName>
    <definedName name="体他金属計">'[2] 中科目'!$G$357</definedName>
    <definedName name="体他計">'[3] 科目'!$G$187</definedName>
    <definedName name="体他直接仮設">'[2] 細目'!$G$1659</definedName>
    <definedName name="体他直接計">'[2] 中科目'!$G$345</definedName>
    <definedName name="体他鉄骨">'[2] 細目'!$G$1679</definedName>
    <definedName name="体他鉄骨計">'[2] 中科目'!$G$349</definedName>
    <definedName name="体他塗装">'[2] 細目'!$G$1721</definedName>
    <definedName name="体他塗装計">'[2] 中科目'!$G$361</definedName>
    <definedName name="体直接">'[2] 細目'!$G$1025</definedName>
    <definedName name="体直接仮設計">'[2] 中科目'!$G$195</definedName>
    <definedName name="体鉄骨">'[2] 細目'!$G$1055</definedName>
    <definedName name="体鉄骨計">'[2] 中科目'!$G$199</definedName>
    <definedName name="体塗装">'[2] 細目'!$G$1113</definedName>
    <definedName name="体塗装計">'[2] 中科目'!$G$217</definedName>
    <definedName name="体内外装">'[2] 細目'!$G$1123</definedName>
    <definedName name="体内外装計">'[2] 中科目'!$G$221</definedName>
    <definedName name="体防水外">'[2] 細目'!$G$1063</definedName>
    <definedName name="体防水計">'[2] 中科目'!$G$203</definedName>
    <definedName name="飛Ｃ棟">'[2] 細目'!$G$1177</definedName>
    <definedName name="飛Ｃ棟計">'[2] 中科目'!$G$237</definedName>
    <definedName name="飛Ｄ棟">'[2] 細目'!$G$1187</definedName>
    <definedName name="飛ガラス">'[2] 細目'!$G$1195</definedName>
    <definedName name="飛ガラス計">'[2] 中科目'!$G$245</definedName>
    <definedName name="飛解体">'[2] 細目'!$G$1207</definedName>
    <definedName name="飛解体計">'[2] 中科目'!$G$249</definedName>
    <definedName name="飛散防止">'[3] 科目'!$G$123</definedName>
    <definedName name="飛直接">'[2] 細目'!$G$1167</definedName>
    <definedName name="飛直接仮設計">'[2] 中科目'!$G$233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 i="2" l="1"/>
  <c r="AD13" i="1"/>
  <c r="AJ53" i="1"/>
  <c r="C28" i="1"/>
  <c r="C26" i="1"/>
  <c r="P21" i="1"/>
  <c r="G18" i="1"/>
  <c r="W16" i="1"/>
  <c r="AI3" i="1"/>
  <c r="AE3" i="1"/>
  <c r="W3" i="1"/>
  <c r="AH60" i="2"/>
  <c r="AD60" i="2"/>
  <c r="AH56" i="2"/>
  <c r="AH54" i="2"/>
  <c r="AD54" i="2"/>
  <c r="AL51" i="2"/>
  <c r="AD51" i="2"/>
  <c r="C24" i="2"/>
  <c r="DP61" i="1"/>
  <c r="CX61" i="1"/>
  <c r="DP57" i="1"/>
  <c r="DP55" i="1"/>
  <c r="CX55" i="1"/>
  <c r="ED52" i="1"/>
  <c r="CX52" i="1"/>
</calcChain>
</file>

<file path=xl/comments1.xml><?xml version="1.0" encoding="utf-8"?>
<comments xmlns="http://schemas.openxmlformats.org/spreadsheetml/2006/main">
  <authors>
    <author>横須賀市上下水道局</author>
  </authors>
  <commentList>
    <comment ref="U2" authorId="0" shapeId="0">
      <text>
        <r>
          <rPr>
            <b/>
            <sz val="26"/>
            <color indexed="10"/>
            <rFont val="MS P ゴシック"/>
            <family val="3"/>
            <charset val="128"/>
          </rPr>
          <t>訂正印を！</t>
        </r>
      </text>
    </comment>
    <comment ref="AK22" authorId="0" shapeId="0">
      <text>
        <r>
          <rPr>
            <b/>
            <sz val="26"/>
            <color indexed="10"/>
            <rFont val="ＭＳ Ｐゴシック"/>
            <family val="3"/>
            <charset val="128"/>
          </rPr>
          <t>契約書と同じように
印も</t>
        </r>
      </text>
    </comment>
  </commentList>
</comments>
</file>

<file path=xl/comments2.xml><?xml version="1.0" encoding="utf-8"?>
<comments xmlns="http://schemas.openxmlformats.org/spreadsheetml/2006/main">
  <authors>
    <author>g4875</author>
  </authors>
  <commentList>
    <comment ref="B42" authorId="0" shapeId="0">
      <text>
        <r>
          <rPr>
            <b/>
            <sz val="18"/>
            <color indexed="81"/>
            <rFont val="ＭＳ Ｐゴシック"/>
            <family val="3"/>
            <charset val="128"/>
          </rPr>
          <t>現場代理人</t>
        </r>
        <r>
          <rPr>
            <sz val="12"/>
            <color indexed="81"/>
            <rFont val="ＭＳ Ｐゴシック"/>
            <family val="3"/>
            <charset val="128"/>
          </rPr>
          <t xml:space="preserve">
　職務　　現場に常駐し現場の運営取締まりを行なう者である。
　　　　　　　請負者の代理として広く権限を与えられているが、請負代金額の変更、請負代金の請求受領等の権限はない。
　資格　　特に定めはない。
　技術者の兼務　　現場に常駐。
　　　　　　　　　　　　　ただし契約金額が500万円以下の工事については、他の契約金額(当初)が500万円以下の工事は
　　　　　　　　　　　　　　現場代理人を兼ねることができる。
</t>
        </r>
      </text>
    </comment>
    <comment ref="B43" authorId="0" shapeId="0">
      <text>
        <r>
          <rPr>
            <b/>
            <sz val="18"/>
            <color indexed="81"/>
            <rFont val="ＭＳ Ｐゴシック"/>
            <family val="3"/>
            <charset val="128"/>
          </rPr>
          <t>主任技術者</t>
        </r>
        <r>
          <rPr>
            <sz val="12"/>
            <color indexed="81"/>
            <rFont val="ＭＳ Ｐゴシック"/>
            <family val="3"/>
            <charset val="128"/>
          </rPr>
          <t xml:space="preserve">
　職務　　建設工事の施工にあたり、その施工計画を作成し、具体的な工事の工程管理や工事目的物、
　　　　　　　　工事仮設物、工事用資材等の品質管理その他技術上の管理及び工事の施工に従事する者の技術上の
　　　　　　　　　指導監督を行なう。
　　　　　　　　　　　また、工事の施工に伴う公衆災害、労働災害等の発生を防止するための安全管理、労務管理等も行なう
　資格"　　ア　指定学科(建築工事業の場合は建築学、都市工学に関する学科）を卒業後、高等学校5年、
　　　　　　　　　　高等専門学校3年、大学3年以上実務経験を有するもの。
 　　　　　　イ　建設業に係る10年以上の実務経験を有するもの(県が認定)
 　　　　　　ウ　１級･2級の国家資格者　1、2級建築施工管理技士　　1、2級建築士"
　技術者の兼務　　建築工事では、他の工事の主任技術者を兼務することができる。
　　　　　　　　　　　　　ただし、請負金額が5,000万円以上の場合は現場に専任で置く必要がある。
　　　　　　　　　　　　　　監理技術者を兼ねることができる。
</t>
        </r>
      </text>
    </comment>
    <comment ref="B44" authorId="0" shapeId="0">
      <text>
        <r>
          <rPr>
            <b/>
            <sz val="18"/>
            <color indexed="81"/>
            <rFont val="ＭＳ Ｐゴシック"/>
            <family val="3"/>
            <charset val="128"/>
          </rPr>
          <t>監理技術者</t>
        </r>
        <r>
          <rPr>
            <sz val="12"/>
            <color indexed="81"/>
            <rFont val="ＭＳ Ｐゴシック"/>
            <family val="3"/>
            <charset val="128"/>
          </rPr>
          <t xml:space="preserve">
　職務　　主任技術者の職務に加え、一定規模以上の建設工事にあたり、下請負任を適切に指導、
　　　　　　　監督するという総合的な機能を果たし、主任技術者のように直接具体的な工事に密接に関与して、
　　　　　　　　細かな指示を与えるとともに、更に工事規模が大きくなることによって複雑化する工事管理と、
　　　　　　　　　建設業全体の健全な発展に対し、果たす役割も期待されている。
　資格　　監理技術者資格者証の交付を受けたもの。
　技術者の兼務　　建築工事では、他の工事の監理技術者を兼務することができる。
　　　　　　　　　　　　　ただし、請負金額が5,000万円以上の場合は現場に専任で置く必要がある。
　　　　　　　　　　　　　　主任技術者を兼ねることができる。
</t>
        </r>
      </text>
    </comment>
  </commentList>
</comments>
</file>

<file path=xl/sharedStrings.xml><?xml version="1.0" encoding="utf-8"?>
<sst xmlns="http://schemas.openxmlformats.org/spreadsheetml/2006/main" count="129" uniqueCount="90">
  <si>
    <t>第４号様式（第15条第１項関係・第16条第１項関係）</t>
    <rPh sb="0" eb="1">
      <t>ダイ</t>
    </rPh>
    <rPh sb="2" eb="3">
      <t>ゴウ</t>
    </rPh>
    <rPh sb="3" eb="5">
      <t>ヨウシキ</t>
    </rPh>
    <rPh sb="6" eb="7">
      <t>ダイ</t>
    </rPh>
    <rPh sb="9" eb="10">
      <t>ジョウ</t>
    </rPh>
    <rPh sb="10" eb="11">
      <t>ダイ</t>
    </rPh>
    <rPh sb="12" eb="13">
      <t>コウ</t>
    </rPh>
    <rPh sb="13" eb="15">
      <t>カンケイ</t>
    </rPh>
    <rPh sb="16" eb="17">
      <t>ダイ</t>
    </rPh>
    <rPh sb="19" eb="20">
      <t>ジョウ</t>
    </rPh>
    <rPh sb="20" eb="21">
      <t>ダイ</t>
    </rPh>
    <rPh sb="22" eb="23">
      <t>コウ</t>
    </rPh>
    <rPh sb="23" eb="25">
      <t>カンケイ</t>
    </rPh>
    <phoneticPr fontId="4"/>
  </si>
  <si>
    <t>工事主管</t>
    <rPh sb="0" eb="1">
      <t>コウ</t>
    </rPh>
    <rPh sb="1" eb="2">
      <t>コト</t>
    </rPh>
    <rPh sb="2" eb="4">
      <t>シュカン</t>
    </rPh>
    <phoneticPr fontId="4"/>
  </si>
  <si>
    <t>現場代理人及び主任技術者等届</t>
    <rPh sb="0" eb="2">
      <t>ゲンバ</t>
    </rPh>
    <rPh sb="2" eb="4">
      <t>ダイリ</t>
    </rPh>
    <rPh sb="4" eb="5">
      <t>ニン</t>
    </rPh>
    <rPh sb="5" eb="6">
      <t>オヨ</t>
    </rPh>
    <rPh sb="7" eb="9">
      <t>シュニン</t>
    </rPh>
    <rPh sb="9" eb="12">
      <t>ギジュツシャ</t>
    </rPh>
    <rPh sb="12" eb="13">
      <t>トウ</t>
    </rPh>
    <rPh sb="13" eb="14">
      <t>トドケ</t>
    </rPh>
    <phoneticPr fontId="4"/>
  </si>
  <si>
    <t>契約第</t>
  </si>
  <si>
    <t>号</t>
  </si>
  <si>
    <t>年</t>
  </si>
  <si>
    <t>月</t>
  </si>
  <si>
    <t>日</t>
  </si>
  <si>
    <t>（あて先）　</t>
    <phoneticPr fontId="4"/>
  </si>
  <si>
    <t>住　所</t>
  </si>
  <si>
    <t>氏　名</t>
  </si>
  <si>
    <t>印</t>
  </si>
  <si>
    <t>付け契約に係る</t>
    <rPh sb="0" eb="1">
      <t>ツ</t>
    </rPh>
    <rPh sb="2" eb="4">
      <t>ケイヤク</t>
    </rPh>
    <rPh sb="5" eb="6">
      <t>カカ</t>
    </rPh>
    <phoneticPr fontId="4"/>
  </si>
  <si>
    <t>の現場代理人及び主任技術者等</t>
    <rPh sb="1" eb="3">
      <t>ゲンバ</t>
    </rPh>
    <rPh sb="3" eb="5">
      <t>ダイリ</t>
    </rPh>
    <rPh sb="5" eb="6">
      <t>ニン</t>
    </rPh>
    <rPh sb="6" eb="7">
      <t>オヨ</t>
    </rPh>
    <rPh sb="8" eb="10">
      <t>シュニン</t>
    </rPh>
    <rPh sb="10" eb="13">
      <t>ギジュツシャ</t>
    </rPh>
    <rPh sb="13" eb="14">
      <t>トウ</t>
    </rPh>
    <phoneticPr fontId="4"/>
  </si>
  <si>
    <t>を下記のとおり定めたので、別紙経歴書を添えて届け出ます。</t>
    <rPh sb="1" eb="3">
      <t>カキ</t>
    </rPh>
    <rPh sb="7" eb="8">
      <t>サダ</t>
    </rPh>
    <rPh sb="13" eb="15">
      <t>ベッシ</t>
    </rPh>
    <rPh sb="15" eb="18">
      <t>ケイレキショ</t>
    </rPh>
    <rPh sb="19" eb="20">
      <t>ソ</t>
    </rPh>
    <rPh sb="22" eb="23">
      <t>トド</t>
    </rPh>
    <rPh sb="24" eb="25">
      <t>デ</t>
    </rPh>
    <phoneticPr fontId="4"/>
  </si>
  <si>
    <t>現場代理人氏名</t>
    <rPh sb="0" eb="2">
      <t>ゲンバ</t>
    </rPh>
    <rPh sb="2" eb="4">
      <t>ダイリ</t>
    </rPh>
    <rPh sb="4" eb="5">
      <t>ニン</t>
    </rPh>
    <rPh sb="5" eb="7">
      <t>シメイ</t>
    </rPh>
    <phoneticPr fontId="4"/>
  </si>
  <si>
    <t>主任技術者氏名</t>
    <rPh sb="0" eb="2">
      <t>シュニン</t>
    </rPh>
    <rPh sb="2" eb="5">
      <t>ギジュツシャ</t>
    </rPh>
    <rPh sb="5" eb="7">
      <t>シメイ</t>
    </rPh>
    <phoneticPr fontId="4"/>
  </si>
  <si>
    <t>監理技術者氏名</t>
    <rPh sb="0" eb="2">
      <t>カンリ</t>
    </rPh>
    <rPh sb="2" eb="5">
      <t>ギジュツシャ</t>
    </rPh>
    <rPh sb="5" eb="7">
      <t>シメイ</t>
    </rPh>
    <phoneticPr fontId="4"/>
  </si>
  <si>
    <t>監理技術者補佐氏名</t>
    <rPh sb="0" eb="2">
      <t>カンリ</t>
    </rPh>
    <rPh sb="2" eb="5">
      <t>ギジュツシャ</t>
    </rPh>
    <rPh sb="5" eb="7">
      <t>ホサ</t>
    </rPh>
    <rPh sb="7" eb="9">
      <t>シメイ</t>
    </rPh>
    <phoneticPr fontId="4"/>
  </si>
  <si>
    <t>専門技術者氏名</t>
    <rPh sb="0" eb="2">
      <t>センモン</t>
    </rPh>
    <rPh sb="2" eb="5">
      <t>ギジュツシャ</t>
    </rPh>
    <rPh sb="5" eb="7">
      <t>シメイ</t>
    </rPh>
    <phoneticPr fontId="4"/>
  </si>
  <si>
    <t>▼▼▼技術者の資格一覧表▼▼▼</t>
    <rPh sb="3" eb="6">
      <t>ギジュツシャ</t>
    </rPh>
    <rPh sb="7" eb="9">
      <t>シカク</t>
    </rPh>
    <rPh sb="9" eb="11">
      <t>イチラン</t>
    </rPh>
    <rPh sb="11" eb="12">
      <t>ヒョウ</t>
    </rPh>
    <phoneticPr fontId="16"/>
  </si>
  <si>
    <t>その他の技術者氏名</t>
    <rPh sb="0" eb="3">
      <t>ソノタ</t>
    </rPh>
    <rPh sb="4" eb="6">
      <t>ギジュツ</t>
    </rPh>
    <rPh sb="6" eb="7">
      <t>ギノウシャ</t>
    </rPh>
    <rPh sb="7" eb="9">
      <t>シメイ</t>
    </rPh>
    <phoneticPr fontId="4"/>
  </si>
  <si>
    <t>許可を受けている業種</t>
    <rPh sb="0" eb="2">
      <t>キョカ</t>
    </rPh>
    <rPh sb="3" eb="4">
      <t>ウ</t>
    </rPh>
    <rPh sb="8" eb="10">
      <t>ギョウシュ</t>
    </rPh>
    <phoneticPr fontId="16"/>
  </si>
  <si>
    <t>特定建設業（７業種）</t>
    <rPh sb="0" eb="2">
      <t>トクテイ</t>
    </rPh>
    <rPh sb="2" eb="5">
      <t>ケンセツギョウ</t>
    </rPh>
    <rPh sb="7" eb="9">
      <t>ギョウシュ</t>
    </rPh>
    <phoneticPr fontId="16"/>
  </si>
  <si>
    <t>その他（左以外の２２業種）</t>
    <rPh sb="2" eb="3">
      <t>タ</t>
    </rPh>
    <rPh sb="4" eb="5">
      <t>ヒダリ</t>
    </rPh>
    <rPh sb="5" eb="7">
      <t>イガイ</t>
    </rPh>
    <rPh sb="10" eb="12">
      <t>ギョウシュ</t>
    </rPh>
    <phoneticPr fontId="16"/>
  </si>
  <si>
    <t>土木一式・建築一式・管工事・構構造物・舗装・電気・造園</t>
    <rPh sb="0" eb="2">
      <t>ドボク</t>
    </rPh>
    <rPh sb="2" eb="4">
      <t>イッシキ</t>
    </rPh>
    <rPh sb="5" eb="7">
      <t>ケンチク</t>
    </rPh>
    <rPh sb="7" eb="9">
      <t>イッシキ</t>
    </rPh>
    <rPh sb="10" eb="11">
      <t>カン</t>
    </rPh>
    <rPh sb="11" eb="13">
      <t>コウジ</t>
    </rPh>
    <rPh sb="14" eb="15">
      <t>コウ</t>
    </rPh>
    <rPh sb="15" eb="18">
      <t>コウゾウブツ</t>
    </rPh>
    <rPh sb="19" eb="21">
      <t>ホソウ</t>
    </rPh>
    <rPh sb="22" eb="24">
      <t>デンキ</t>
    </rPh>
    <rPh sb="25" eb="27">
      <t>ゾウエン</t>
    </rPh>
    <phoneticPr fontId="16"/>
  </si>
  <si>
    <t>大工・左官・とび・コンクリート・石・屋根・タイル・レンガ・ブロック・鉄筋・しゅんせつ・板金・ガラス・塗装・防水・内装仕上・機械器具設置・
熱絶縁・電気通信・さく井・建具・水道施設・消防施設・清掃施設・解体</t>
    <rPh sb="0" eb="2">
      <t>ダイク</t>
    </rPh>
    <rPh sb="3" eb="5">
      <t>サカン</t>
    </rPh>
    <rPh sb="16" eb="17">
      <t>イシ</t>
    </rPh>
    <rPh sb="18" eb="20">
      <t>ヤネ</t>
    </rPh>
    <rPh sb="34" eb="36">
      <t>テッキン</t>
    </rPh>
    <rPh sb="43" eb="45">
      <t>バンキン</t>
    </rPh>
    <rPh sb="50" eb="52">
      <t>トソウ</t>
    </rPh>
    <rPh sb="53" eb="55">
      <t>ボウスイ</t>
    </rPh>
    <rPh sb="56" eb="58">
      <t>ナイソウ</t>
    </rPh>
    <rPh sb="58" eb="60">
      <t>シア</t>
    </rPh>
    <rPh sb="61" eb="63">
      <t>キカイ</t>
    </rPh>
    <rPh sb="63" eb="65">
      <t>キグ</t>
    </rPh>
    <rPh sb="65" eb="67">
      <t>セッチ</t>
    </rPh>
    <rPh sb="69" eb="70">
      <t>ネツ</t>
    </rPh>
    <rPh sb="70" eb="72">
      <t>ゼツエン</t>
    </rPh>
    <rPh sb="73" eb="75">
      <t>デンキ</t>
    </rPh>
    <rPh sb="75" eb="77">
      <t>ツウシン</t>
    </rPh>
    <rPh sb="80" eb="81">
      <t>イ</t>
    </rPh>
    <rPh sb="82" eb="84">
      <t>タテグ</t>
    </rPh>
    <rPh sb="85" eb="87">
      <t>スイドウ</t>
    </rPh>
    <rPh sb="87" eb="89">
      <t>シセツ</t>
    </rPh>
    <rPh sb="90" eb="92">
      <t>ショウボウ</t>
    </rPh>
    <rPh sb="92" eb="94">
      <t>シセツ</t>
    </rPh>
    <rPh sb="95" eb="97">
      <t>セイソウ</t>
    </rPh>
    <rPh sb="97" eb="99">
      <t>シセツ</t>
    </rPh>
    <rPh sb="100" eb="102">
      <t>カイタイ</t>
    </rPh>
    <phoneticPr fontId="16"/>
  </si>
  <si>
    <t>備考</t>
    <rPh sb="0" eb="2">
      <t>ビコウ</t>
    </rPh>
    <phoneticPr fontId="4"/>
  </si>
  <si>
    <t>許可の種類</t>
    <rPh sb="0" eb="2">
      <t>キョカ</t>
    </rPh>
    <rPh sb="3" eb="5">
      <t>シュルイ</t>
    </rPh>
    <phoneticPr fontId="16"/>
  </si>
  <si>
    <t>特定建設業</t>
    <rPh sb="0" eb="2">
      <t>トクテイ</t>
    </rPh>
    <rPh sb="2" eb="5">
      <t>ケンセツギョウ</t>
    </rPh>
    <phoneticPr fontId="16"/>
  </si>
  <si>
    <t>一般建設業</t>
    <rPh sb="0" eb="2">
      <t>イッパン</t>
    </rPh>
    <rPh sb="2" eb="5">
      <t>ケンセツギョウ</t>
    </rPh>
    <phoneticPr fontId="16"/>
  </si>
  <si>
    <t>備考</t>
    <rPh sb="0" eb="2">
      <t>ビコウ</t>
    </rPh>
    <phoneticPr fontId="16"/>
  </si>
  <si>
    <t>責任者及び担当者の氏名並びに連絡先（電話番号）を記載した場合は、
押印を省略することができます。</t>
    <rPh sb="0" eb="3">
      <t>セキニンシャ</t>
    </rPh>
    <rPh sb="3" eb="4">
      <t>オヨ</t>
    </rPh>
    <rPh sb="5" eb="8">
      <t>タントウシャ</t>
    </rPh>
    <rPh sb="9" eb="11">
      <t>シメイ</t>
    </rPh>
    <rPh sb="11" eb="12">
      <t>ナラ</t>
    </rPh>
    <rPh sb="14" eb="17">
      <t>レンラクサキ</t>
    </rPh>
    <rPh sb="18" eb="20">
      <t>デンワ</t>
    </rPh>
    <rPh sb="20" eb="22">
      <t>バンゴウ</t>
    </rPh>
    <rPh sb="24" eb="26">
      <t>キサイ</t>
    </rPh>
    <rPh sb="28" eb="30">
      <t>バアイ</t>
    </rPh>
    <rPh sb="33" eb="35">
      <t>オウイン</t>
    </rPh>
    <rPh sb="36" eb="38">
      <t>ショウリャク</t>
    </rPh>
    <phoneticPr fontId="16"/>
  </si>
  <si>
    <t>元請工事における
下請金額合計</t>
    <rPh sb="0" eb="1">
      <t>モト</t>
    </rPh>
    <rPh sb="1" eb="2">
      <t>ウケ</t>
    </rPh>
    <rPh sb="2" eb="4">
      <t>コウジ</t>
    </rPh>
    <rPh sb="9" eb="11">
      <t>シタウ</t>
    </rPh>
    <rPh sb="11" eb="13">
      <t>キンガク</t>
    </rPh>
    <rPh sb="13" eb="15">
      <t>ゴウケイ</t>
    </rPh>
    <phoneticPr fontId="16"/>
  </si>
  <si>
    <r>
      <t xml:space="preserve">４０００万円以上
</t>
    </r>
    <r>
      <rPr>
        <b/>
        <sz val="11"/>
        <rFont val="ＭＳ Ｐゴシック"/>
        <family val="3"/>
        <charset val="128"/>
      </rPr>
      <t>（建築一式工事の場合６０００万円以上）</t>
    </r>
    <rPh sb="4" eb="6">
      <t>マンエン</t>
    </rPh>
    <rPh sb="6" eb="8">
      <t>イジョウ</t>
    </rPh>
    <rPh sb="10" eb="12">
      <t>ケンチク</t>
    </rPh>
    <rPh sb="12" eb="14">
      <t>イッシキ</t>
    </rPh>
    <rPh sb="14" eb="16">
      <t>コウジ</t>
    </rPh>
    <rPh sb="17" eb="19">
      <t>バアイ</t>
    </rPh>
    <rPh sb="23" eb="25">
      <t>マンエン</t>
    </rPh>
    <rPh sb="25" eb="27">
      <t>イジョウ</t>
    </rPh>
    <phoneticPr fontId="16"/>
  </si>
  <si>
    <r>
      <t xml:space="preserve">４０００万円未満
</t>
    </r>
    <r>
      <rPr>
        <b/>
        <sz val="11"/>
        <rFont val="ＭＳ Ｐゴシック"/>
        <family val="3"/>
        <charset val="128"/>
      </rPr>
      <t>（建築一式工事の場合６０００万円未満）</t>
    </r>
    <rPh sb="4" eb="6">
      <t>マンエン</t>
    </rPh>
    <rPh sb="6" eb="8">
      <t>ミマン</t>
    </rPh>
    <rPh sb="10" eb="12">
      <t>ケンチク</t>
    </rPh>
    <rPh sb="12" eb="14">
      <t>イッシキ</t>
    </rPh>
    <rPh sb="14" eb="16">
      <t>コウジ</t>
    </rPh>
    <rPh sb="17" eb="19">
      <t>バアイ</t>
    </rPh>
    <rPh sb="23" eb="25">
      <t>マンエン</t>
    </rPh>
    <rPh sb="25" eb="27">
      <t>ミマン</t>
    </rPh>
    <phoneticPr fontId="16"/>
  </si>
  <si>
    <r>
      <t xml:space="preserve">４０００万円以上は契約はできない
</t>
    </r>
    <r>
      <rPr>
        <b/>
        <sz val="11"/>
        <rFont val="ＭＳ Ｐゴシック"/>
        <family val="3"/>
        <charset val="128"/>
      </rPr>
      <t>（建築一式工事の場合６０００万円以上）</t>
    </r>
    <rPh sb="4" eb="6">
      <t>マンエン</t>
    </rPh>
    <rPh sb="6" eb="8">
      <t>イジョウ</t>
    </rPh>
    <rPh sb="18" eb="20">
      <t>ケンチク</t>
    </rPh>
    <rPh sb="20" eb="22">
      <t>イッシキ</t>
    </rPh>
    <rPh sb="22" eb="24">
      <t>コウジ</t>
    </rPh>
    <rPh sb="25" eb="27">
      <t>バアイ</t>
    </rPh>
    <rPh sb="31" eb="33">
      <t>マンエン</t>
    </rPh>
    <rPh sb="33" eb="35">
      <t>イジョウ</t>
    </rPh>
    <phoneticPr fontId="16"/>
  </si>
  <si>
    <t>工事
現場の
技術者
制度</t>
    <rPh sb="0" eb="2">
      <t>コウジ</t>
    </rPh>
    <rPh sb="3" eb="5">
      <t>ゲンバ</t>
    </rPh>
    <rPh sb="7" eb="10">
      <t>ギジュツシャ</t>
    </rPh>
    <rPh sb="11" eb="13">
      <t>セイド</t>
    </rPh>
    <phoneticPr fontId="16"/>
  </si>
  <si>
    <t>工事現場に
置くべき技術者</t>
    <rPh sb="0" eb="2">
      <t>コウジ</t>
    </rPh>
    <rPh sb="2" eb="4">
      <t>ゲンバ</t>
    </rPh>
    <rPh sb="6" eb="7">
      <t>オ</t>
    </rPh>
    <rPh sb="10" eb="13">
      <t>ギジュツシャ</t>
    </rPh>
    <phoneticPr fontId="16"/>
  </si>
  <si>
    <t>監理技術者</t>
    <rPh sb="0" eb="2">
      <t>カンリ</t>
    </rPh>
    <rPh sb="2" eb="5">
      <t>ギジュツシャ</t>
    </rPh>
    <phoneticPr fontId="16"/>
  </si>
  <si>
    <t>主任技術者</t>
    <rPh sb="0" eb="2">
      <t>シュニン</t>
    </rPh>
    <rPh sb="2" eb="5">
      <t>ギジュツシャ</t>
    </rPh>
    <phoneticPr fontId="16"/>
  </si>
  <si>
    <t>技術者の資格要件</t>
    <rPh sb="0" eb="3">
      <t>ギジュツシャ</t>
    </rPh>
    <rPh sb="4" eb="6">
      <t>シカク</t>
    </rPh>
    <rPh sb="6" eb="8">
      <t>ヨウケン</t>
    </rPh>
    <phoneticPr fontId="16"/>
  </si>
  <si>
    <t>１級国家資格者
国土交通省大臣特別認定者</t>
    <rPh sb="1" eb="2">
      <t>キュウ</t>
    </rPh>
    <rPh sb="2" eb="4">
      <t>コッカ</t>
    </rPh>
    <rPh sb="4" eb="6">
      <t>シカク</t>
    </rPh>
    <rPh sb="6" eb="7">
      <t>シャ</t>
    </rPh>
    <rPh sb="8" eb="10">
      <t>コクド</t>
    </rPh>
    <rPh sb="10" eb="13">
      <t>コウツウショウ</t>
    </rPh>
    <rPh sb="13" eb="15">
      <t>ダイジン</t>
    </rPh>
    <rPh sb="15" eb="17">
      <t>トクベツ</t>
    </rPh>
    <rPh sb="17" eb="20">
      <t>ニンテイシャ</t>
    </rPh>
    <phoneticPr fontId="16"/>
  </si>
  <si>
    <t>１級国家資格者・２級国家資格者・実務経験者</t>
    <rPh sb="1" eb="2">
      <t>キュウ</t>
    </rPh>
    <rPh sb="2" eb="4">
      <t>コッカ</t>
    </rPh>
    <rPh sb="4" eb="6">
      <t>シカク</t>
    </rPh>
    <rPh sb="6" eb="7">
      <t>シャ</t>
    </rPh>
    <rPh sb="9" eb="10">
      <t>キュウ</t>
    </rPh>
    <rPh sb="10" eb="12">
      <t>コッカ</t>
    </rPh>
    <rPh sb="12" eb="14">
      <t>シカク</t>
    </rPh>
    <rPh sb="14" eb="15">
      <t>シャ</t>
    </rPh>
    <rPh sb="16" eb="18">
      <t>ジツム</t>
    </rPh>
    <rPh sb="18" eb="20">
      <t>ケイケン</t>
    </rPh>
    <rPh sb="20" eb="21">
      <t>シャ</t>
    </rPh>
    <phoneticPr fontId="16"/>
  </si>
  <si>
    <t>１級国家資格者・実務経験者</t>
    <rPh sb="1" eb="2">
      <t>キュウ</t>
    </rPh>
    <rPh sb="2" eb="4">
      <t>コッカ</t>
    </rPh>
    <rPh sb="4" eb="6">
      <t>シカク</t>
    </rPh>
    <rPh sb="6" eb="7">
      <t>シャ</t>
    </rPh>
    <rPh sb="8" eb="10">
      <t>ジツム</t>
    </rPh>
    <rPh sb="10" eb="12">
      <t>ケイケン</t>
    </rPh>
    <rPh sb="12" eb="13">
      <t>シャ</t>
    </rPh>
    <phoneticPr fontId="16"/>
  </si>
  <si>
    <t>技術者の現場専任</t>
    <rPh sb="0" eb="3">
      <t>ギジュツシャ</t>
    </rPh>
    <rPh sb="4" eb="6">
      <t>ゲンバ</t>
    </rPh>
    <rPh sb="6" eb="8">
      <t>センニン</t>
    </rPh>
    <phoneticPr fontId="16"/>
  </si>
  <si>
    <r>
      <t>　</t>
    </r>
    <r>
      <rPr>
        <b/>
        <sz val="11"/>
        <rFont val="ＭＳ Ｐゴシック"/>
        <family val="3"/>
        <charset val="128"/>
      </rPr>
      <t>公共性のある施設若しくは工作物又は多数の使用が使用する施設若しくは工作物に関する重要な建設工事</t>
    </r>
    <r>
      <rPr>
        <sz val="11"/>
        <rFont val="ＭＳ Ｐゴシック"/>
        <family val="3"/>
        <charset val="128"/>
      </rPr>
      <t>（國又は地方公共団体が注文者である工作物に関する工事、又は、鉄道、道路、河川、飛行場、港湾施設、上下水道，電気設備、ガス施設、学校、図書館、美術館、病院、百貨店、ホテル、共同住宅、公衆浴場、教会、工場等の建設工事（個人住宅・長屋を除くほとんどの施設が対象）</t>
    </r>
    <r>
      <rPr>
        <b/>
        <sz val="11"/>
        <rFont val="ＭＳ Ｐゴシック"/>
        <family val="3"/>
        <charset val="128"/>
      </rPr>
      <t>であって、請負金額が３５００万円（建築一式工事の場合７００００万円）以上となる工事</t>
    </r>
    <rPh sb="1" eb="4">
      <t>コウキョウセイ</t>
    </rPh>
    <rPh sb="7" eb="9">
      <t>シセツ</t>
    </rPh>
    <rPh sb="9" eb="10">
      <t>モ</t>
    </rPh>
    <rPh sb="13" eb="16">
      <t>コウサクブツ</t>
    </rPh>
    <rPh sb="16" eb="17">
      <t>マタ</t>
    </rPh>
    <rPh sb="18" eb="20">
      <t>タスウ</t>
    </rPh>
    <rPh sb="21" eb="23">
      <t>シヨウ</t>
    </rPh>
    <rPh sb="24" eb="26">
      <t>シヨウ</t>
    </rPh>
    <rPh sb="28" eb="30">
      <t>シセツ</t>
    </rPh>
    <rPh sb="30" eb="31">
      <t>モ</t>
    </rPh>
    <rPh sb="34" eb="37">
      <t>コウサクブツ</t>
    </rPh>
    <rPh sb="38" eb="39">
      <t>カン</t>
    </rPh>
    <rPh sb="41" eb="43">
      <t>ジュウヨウ</t>
    </rPh>
    <rPh sb="44" eb="46">
      <t>ケンセツ</t>
    </rPh>
    <rPh sb="46" eb="48">
      <t>コウジ</t>
    </rPh>
    <rPh sb="49" eb="50">
      <t>コク</t>
    </rPh>
    <rPh sb="50" eb="51">
      <t>マタ</t>
    </rPh>
    <rPh sb="52" eb="54">
      <t>チホウ</t>
    </rPh>
    <rPh sb="54" eb="56">
      <t>コウキョウ</t>
    </rPh>
    <rPh sb="56" eb="58">
      <t>ダンタイ</t>
    </rPh>
    <rPh sb="59" eb="61">
      <t>チュウモン</t>
    </rPh>
    <rPh sb="61" eb="62">
      <t>シャ</t>
    </rPh>
    <rPh sb="65" eb="68">
      <t>コウサクブツ</t>
    </rPh>
    <rPh sb="69" eb="70">
      <t>カン</t>
    </rPh>
    <rPh sb="72" eb="74">
      <t>コウジ</t>
    </rPh>
    <rPh sb="75" eb="76">
      <t>マタ</t>
    </rPh>
    <rPh sb="78" eb="80">
      <t>テツドウ</t>
    </rPh>
    <rPh sb="81" eb="83">
      <t>ドウロ</t>
    </rPh>
    <rPh sb="84" eb="86">
      <t>カセン</t>
    </rPh>
    <rPh sb="87" eb="90">
      <t>ヒコウジョウ</t>
    </rPh>
    <rPh sb="91" eb="93">
      <t>コウワン</t>
    </rPh>
    <rPh sb="93" eb="95">
      <t>シセツ</t>
    </rPh>
    <rPh sb="96" eb="98">
      <t>ジョウゲ</t>
    </rPh>
    <rPh sb="98" eb="100">
      <t>スイドウ</t>
    </rPh>
    <rPh sb="101" eb="103">
      <t>デンキ</t>
    </rPh>
    <rPh sb="103" eb="105">
      <t>セツビ</t>
    </rPh>
    <rPh sb="108" eb="110">
      <t>シセツ</t>
    </rPh>
    <rPh sb="111" eb="113">
      <t>ガッコウ</t>
    </rPh>
    <rPh sb="114" eb="117">
      <t>トショカン</t>
    </rPh>
    <rPh sb="118" eb="121">
      <t>ビジュツカン</t>
    </rPh>
    <rPh sb="122" eb="124">
      <t>ビョウイン</t>
    </rPh>
    <rPh sb="125" eb="128">
      <t>ヒャッカテン</t>
    </rPh>
    <rPh sb="133" eb="135">
      <t>キョウドウ</t>
    </rPh>
    <rPh sb="135" eb="137">
      <t>ジュウタク</t>
    </rPh>
    <rPh sb="138" eb="140">
      <t>コウシュウ</t>
    </rPh>
    <rPh sb="140" eb="142">
      <t>ヨクジョウ</t>
    </rPh>
    <rPh sb="143" eb="145">
      <t>キョウカイ</t>
    </rPh>
    <rPh sb="146" eb="148">
      <t>コウジョウ</t>
    </rPh>
    <rPh sb="148" eb="149">
      <t>トウ</t>
    </rPh>
    <rPh sb="150" eb="152">
      <t>ケンセツ</t>
    </rPh>
    <rPh sb="152" eb="154">
      <t>コウジ</t>
    </rPh>
    <rPh sb="155" eb="157">
      <t>コジン</t>
    </rPh>
    <rPh sb="157" eb="159">
      <t>ジュウタク</t>
    </rPh>
    <rPh sb="160" eb="162">
      <t>ナガヤ</t>
    </rPh>
    <rPh sb="163" eb="164">
      <t>ノゾ</t>
    </rPh>
    <rPh sb="170" eb="172">
      <t>シセツ</t>
    </rPh>
    <rPh sb="173" eb="175">
      <t>タイショウ</t>
    </rPh>
    <rPh sb="181" eb="183">
      <t>ウケオイ</t>
    </rPh>
    <rPh sb="183" eb="185">
      <t>キンガク</t>
    </rPh>
    <rPh sb="190" eb="191">
      <t>マン</t>
    </rPh>
    <rPh sb="191" eb="192">
      <t>エン</t>
    </rPh>
    <rPh sb="193" eb="195">
      <t>ケンチク</t>
    </rPh>
    <rPh sb="195" eb="197">
      <t>イッシキ</t>
    </rPh>
    <rPh sb="197" eb="199">
      <t>コウジ</t>
    </rPh>
    <rPh sb="200" eb="202">
      <t>バアイ</t>
    </rPh>
    <rPh sb="207" eb="209">
      <t>マンエン</t>
    </rPh>
    <rPh sb="210" eb="212">
      <t>イジョウ</t>
    </rPh>
    <rPh sb="215" eb="217">
      <t>コウジ</t>
    </rPh>
    <phoneticPr fontId="16"/>
  </si>
  <si>
    <t>監理技術者資格者証の必要性</t>
    <rPh sb="0" eb="2">
      <t>カンリ</t>
    </rPh>
    <rPh sb="2" eb="4">
      <t>ギジュツ</t>
    </rPh>
    <rPh sb="4" eb="5">
      <t>シャ</t>
    </rPh>
    <rPh sb="5" eb="7">
      <t>シカク</t>
    </rPh>
    <rPh sb="7" eb="8">
      <t>シャ</t>
    </rPh>
    <rPh sb="8" eb="9">
      <t>ショウ</t>
    </rPh>
    <rPh sb="10" eb="13">
      <t>ヒツヨウセイ</t>
    </rPh>
    <phoneticPr fontId="16"/>
  </si>
  <si>
    <t>公共工事．施工監理技術者の選任を要する民間工事の時に必要</t>
    <rPh sb="0" eb="2">
      <t>コウキョウ</t>
    </rPh>
    <rPh sb="2" eb="4">
      <t>コウジ</t>
    </rPh>
    <rPh sb="5" eb="7">
      <t>セコウ</t>
    </rPh>
    <rPh sb="7" eb="9">
      <t>カンリ</t>
    </rPh>
    <rPh sb="9" eb="12">
      <t>ギジュツシャ</t>
    </rPh>
    <rPh sb="13" eb="15">
      <t>センニン</t>
    </rPh>
    <rPh sb="16" eb="17">
      <t>ヨウ</t>
    </rPh>
    <rPh sb="19" eb="21">
      <t>ミンカン</t>
    </rPh>
    <rPh sb="21" eb="23">
      <t>コウジ</t>
    </rPh>
    <rPh sb="24" eb="25">
      <t>トキ</t>
    </rPh>
    <rPh sb="26" eb="28">
      <t>ヒツヨウ</t>
    </rPh>
    <phoneticPr fontId="16"/>
  </si>
  <si>
    <t>必要なし</t>
    <rPh sb="0" eb="2">
      <t>ヒツヨウ</t>
    </rPh>
    <phoneticPr fontId="16"/>
  </si>
  <si>
    <r>
      <t>契約後、７日以内を目標に「</t>
    </r>
    <r>
      <rPr>
        <b/>
        <sz val="14"/>
        <color indexed="10"/>
        <rFont val="ＭＳ Ｐゴシック"/>
        <family val="3"/>
        <charset val="128"/>
      </rPr>
      <t>現場代理人・主任技術者の経歴書</t>
    </r>
    <r>
      <rPr>
        <b/>
        <sz val="14"/>
        <rFont val="ＭＳ Ｐゴシック"/>
        <family val="3"/>
        <charset val="128"/>
      </rPr>
      <t>」　「</t>
    </r>
    <r>
      <rPr>
        <b/>
        <sz val="14"/>
        <color indexed="10"/>
        <rFont val="ＭＳ Ｐゴシック"/>
        <family val="3"/>
        <charset val="128"/>
      </rPr>
      <t>工程表</t>
    </r>
    <r>
      <rPr>
        <b/>
        <sz val="14"/>
        <rFont val="ＭＳ Ｐゴシック"/>
        <family val="3"/>
        <charset val="128"/>
      </rPr>
      <t>」
一緒に提出して下さい！
「</t>
    </r>
    <r>
      <rPr>
        <b/>
        <sz val="14"/>
        <color indexed="10"/>
        <rFont val="ＭＳ Ｐゴシック"/>
        <family val="3"/>
        <charset val="128"/>
      </rPr>
      <t>資格のコピー</t>
    </r>
    <r>
      <rPr>
        <b/>
        <sz val="14"/>
        <rFont val="ＭＳ Ｐゴシック"/>
        <family val="3"/>
        <charset val="128"/>
      </rPr>
      <t xml:space="preserve">」もお忘れなく！！
</t>
    </r>
    <r>
      <rPr>
        <b/>
        <sz val="14"/>
        <color indexed="10"/>
        <rFont val="ＭＳ Ｐゴシック"/>
        <family val="3"/>
        <charset val="128"/>
      </rPr>
      <t>後、着手届は５日以内ですよお忘れなく！（契約課へ提出を！！）</t>
    </r>
    <rPh sb="0" eb="3">
      <t>ケイヤクゴ</t>
    </rPh>
    <rPh sb="5" eb="6">
      <t>カ</t>
    </rPh>
    <rPh sb="6" eb="8">
      <t>イナイ</t>
    </rPh>
    <rPh sb="9" eb="11">
      <t>モクヒョウ</t>
    </rPh>
    <rPh sb="13" eb="15">
      <t>ゲンバ</t>
    </rPh>
    <rPh sb="15" eb="18">
      <t>ダイリニン</t>
    </rPh>
    <rPh sb="19" eb="21">
      <t>シュニン</t>
    </rPh>
    <rPh sb="21" eb="24">
      <t>ギジュツシャ</t>
    </rPh>
    <rPh sb="25" eb="28">
      <t>ケイレキショ</t>
    </rPh>
    <rPh sb="31" eb="34">
      <t>コウテイヒョウ</t>
    </rPh>
    <rPh sb="36" eb="38">
      <t>イッショ</t>
    </rPh>
    <rPh sb="39" eb="41">
      <t>テイシュツ</t>
    </rPh>
    <rPh sb="43" eb="44">
      <t>クダ</t>
    </rPh>
    <rPh sb="49" eb="51">
      <t>シカク</t>
    </rPh>
    <rPh sb="58" eb="59">
      <t>ワス</t>
    </rPh>
    <rPh sb="65" eb="66">
      <t>アト</t>
    </rPh>
    <rPh sb="67" eb="69">
      <t>チャクシュ</t>
    </rPh>
    <rPh sb="69" eb="70">
      <t>トドケ</t>
    </rPh>
    <rPh sb="72" eb="73">
      <t>ヒ</t>
    </rPh>
    <rPh sb="73" eb="75">
      <t>イナイ</t>
    </rPh>
    <rPh sb="79" eb="80">
      <t>ワス</t>
    </rPh>
    <rPh sb="85" eb="88">
      <t>ケイヤクカ</t>
    </rPh>
    <rPh sb="89" eb="91">
      <t>テイシュツ</t>
    </rPh>
    <phoneticPr fontId="4"/>
  </si>
  <si>
    <t>第４号様式（第１５条第１項関係）</t>
    <phoneticPr fontId="4"/>
  </si>
  <si>
    <t>工　　事　　主　　管</t>
    <rPh sb="0" eb="4">
      <t>コウジ</t>
    </rPh>
    <rPh sb="6" eb="10">
      <t>シュカン</t>
    </rPh>
    <phoneticPr fontId="4"/>
  </si>
  <si>
    <t>これは記入例です</t>
    <rPh sb="3" eb="6">
      <t>キニュウレイ</t>
    </rPh>
    <phoneticPr fontId="4"/>
  </si>
  <si>
    <t>訂正印を</t>
    <rPh sb="0" eb="2">
      <t>テイセイ</t>
    </rPh>
    <rPh sb="2" eb="3">
      <t>ジルシ</t>
    </rPh>
    <phoneticPr fontId="4"/>
  </si>
  <si>
    <t>主査</t>
    <rPh sb="0" eb="2">
      <t>シュサ</t>
    </rPh>
    <phoneticPr fontId="4"/>
  </si>
  <si>
    <t>担当者</t>
    <rPh sb="0" eb="2">
      <t>タントウ</t>
    </rPh>
    <rPh sb="2" eb="3">
      <t>シャ</t>
    </rPh>
    <phoneticPr fontId="4"/>
  </si>
  <si>
    <t>　　　　　　　　</t>
    <phoneticPr fontId="4"/>
  </si>
  <si>
    <t>現場代理人及び主任技術者等届</t>
    <phoneticPr fontId="4"/>
  </si>
  <si>
    <t>記入しないで下さい →</t>
    <phoneticPr fontId="4"/>
  </si>
  <si>
    <t>　契約第</t>
    <phoneticPr fontId="4"/>
  </si>
  <si>
    <t>号</t>
    <rPh sb="0" eb="1">
      <t>ゴウ</t>
    </rPh>
    <phoneticPr fontId="4"/>
  </si>
  <si>
    <t>　　　　　　　平成　　　　年　　　　　月　　　　　日</t>
    <phoneticPr fontId="4"/>
  </si>
  <si>
    <t>平成　　　　年　　　　　月　　　　　日</t>
    <phoneticPr fontId="4"/>
  </si>
  <si>
    <t>日付は記入しないで下さい↑</t>
    <rPh sb="0" eb="2">
      <t>ヒヅケ</t>
    </rPh>
    <rPh sb="3" eb="5">
      <t>キニュウ</t>
    </rPh>
    <rPh sb="9" eb="10">
      <t>クダ</t>
    </rPh>
    <phoneticPr fontId="4"/>
  </si>
  <si>
    <t>　（あて先）　</t>
    <phoneticPr fontId="4"/>
  </si>
  <si>
    <t>住所</t>
  </si>
  <si>
    <t>工事請負同じ物を記入</t>
    <rPh sb="0" eb="2">
      <t>コウジ</t>
    </rPh>
    <rPh sb="2" eb="3">
      <t>ショウ</t>
    </rPh>
    <rPh sb="3" eb="4">
      <t>フ</t>
    </rPh>
    <rPh sb="4" eb="5">
      <t>オナ</t>
    </rPh>
    <rPh sb="6" eb="7">
      <t>モノ</t>
    </rPh>
    <rPh sb="8" eb="10">
      <t>キニュウ</t>
    </rPh>
    <phoneticPr fontId="4"/>
  </si>
  <si>
    <t>請負者</t>
  </si>
  <si>
    <t>会社印（丸・角）も同じように</t>
    <rPh sb="0" eb="2">
      <t>カイシャ</t>
    </rPh>
    <rPh sb="2" eb="3">
      <t>イン</t>
    </rPh>
    <rPh sb="4" eb="5">
      <t>マル</t>
    </rPh>
    <rPh sb="6" eb="7">
      <t>カク</t>
    </rPh>
    <rPh sb="9" eb="10">
      <t>オナ</t>
    </rPh>
    <phoneticPr fontId="4"/>
  </si>
  <si>
    <t>氏名</t>
  </si>
  <si>
    <t>印</t>
    <rPh sb="0" eb="1">
      <t>イン</t>
    </rPh>
    <phoneticPr fontId="4"/>
  </si>
  <si>
    <t>↓工事請負契約書と同じ日で記入（契約書で確認）</t>
    <rPh sb="9" eb="10">
      <t>オナ</t>
    </rPh>
    <rPh sb="11" eb="12">
      <t>ヒ</t>
    </rPh>
    <rPh sb="13" eb="15">
      <t>キニュウ</t>
    </rPh>
    <rPh sb="16" eb="19">
      <t>ケイヤクショ</t>
    </rPh>
    <rPh sb="20" eb="22">
      <t>カクニン</t>
    </rPh>
    <phoneticPr fontId="4"/>
  </si>
  <si>
    <t>平成○○年××日△△日</t>
    <rPh sb="0" eb="2">
      <t>ヘイセイ</t>
    </rPh>
    <rPh sb="4" eb="5">
      <t>ネン</t>
    </rPh>
    <rPh sb="7" eb="8">
      <t>ヒ</t>
    </rPh>
    <rPh sb="10" eb="11">
      <t>ヒ</t>
    </rPh>
    <phoneticPr fontId="4"/>
  </si>
  <si>
    <t>工事請負契約書と同じ工事名で記入</t>
    <rPh sb="0" eb="2">
      <t>コウジ</t>
    </rPh>
    <rPh sb="2" eb="4">
      <t>ウケオイ</t>
    </rPh>
    <rPh sb="4" eb="7">
      <t>ケイヤクショ</t>
    </rPh>
    <rPh sb="8" eb="9">
      <t>オナ</t>
    </rPh>
    <rPh sb="10" eb="13">
      <t>コウジメイ</t>
    </rPh>
    <rPh sb="14" eb="16">
      <t>キニュウ</t>
    </rPh>
    <phoneticPr fontId="4"/>
  </si>
  <si>
    <t>工事</t>
    <rPh sb="0" eb="2">
      <t>コウジ</t>
    </rPh>
    <phoneticPr fontId="4"/>
  </si>
  <si>
    <t>←選択し、線で消して下さい</t>
    <rPh sb="1" eb="3">
      <t>センタク</t>
    </rPh>
    <rPh sb="5" eb="6">
      <t>セン</t>
    </rPh>
    <rPh sb="7" eb="8">
      <t>ケ</t>
    </rPh>
    <rPh sb="10" eb="11">
      <t>クダ</t>
    </rPh>
    <phoneticPr fontId="4"/>
  </si>
  <si>
    <t>業務</t>
    <rPh sb="0" eb="2">
      <t>ギョウム</t>
    </rPh>
    <phoneticPr fontId="4"/>
  </si>
  <si>
    <t>請負者（印）・契約日・工事名は、
工事請負契約書と同じようにして下さい。</t>
    <rPh sb="0" eb="3">
      <t>ウケオイシャ</t>
    </rPh>
    <rPh sb="4" eb="5">
      <t>イン</t>
    </rPh>
    <rPh sb="7" eb="9">
      <t>ケイヤク</t>
    </rPh>
    <rPh sb="9" eb="10">
      <t>ヒ</t>
    </rPh>
    <rPh sb="11" eb="14">
      <t>コウジメイ</t>
    </rPh>
    <phoneticPr fontId="4"/>
  </si>
  <si>
    <t>　 の現場代理人及び主任技術者等を下記のとおり定めたので、</t>
    <rPh sb="3" eb="5">
      <t>ゲンバ</t>
    </rPh>
    <rPh sb="5" eb="8">
      <t>ダイリニン</t>
    </rPh>
    <rPh sb="8" eb="9">
      <t>オヨ</t>
    </rPh>
    <rPh sb="10" eb="12">
      <t>シュニン</t>
    </rPh>
    <rPh sb="12" eb="15">
      <t>ギジュツシャ</t>
    </rPh>
    <rPh sb="15" eb="16">
      <t>トウ</t>
    </rPh>
    <rPh sb="17" eb="19">
      <t>カキ</t>
    </rPh>
    <rPh sb="23" eb="24">
      <t>サダ</t>
    </rPh>
    <phoneticPr fontId="4"/>
  </si>
  <si>
    <t>別紙経歴書を添えてお届けします。</t>
    <phoneticPr fontId="4"/>
  </si>
  <si>
    <t>現　場　代　理　人</t>
    <rPh sb="0" eb="3">
      <t>ゲンバ</t>
    </rPh>
    <rPh sb="4" eb="9">
      <t>ダイリニン</t>
    </rPh>
    <phoneticPr fontId="4"/>
  </si>
  <si>
    <t>の名前を記入</t>
    <rPh sb="1" eb="3">
      <t>ナマエ</t>
    </rPh>
    <rPh sb="4" eb="6">
      <t>キニュウ</t>
    </rPh>
    <phoneticPr fontId="4"/>
  </si>
  <si>
    <t>主　任　技　術　者</t>
    <rPh sb="0" eb="9">
      <t>シュニンギジュツシャ</t>
    </rPh>
    <phoneticPr fontId="4"/>
  </si>
  <si>
    <t>資格のコピーを１枚提出
　（２級建築士・施工管理技術者等）</t>
    <rPh sb="0" eb="2">
      <t>シカク</t>
    </rPh>
    <rPh sb="8" eb="9">
      <t>マイ</t>
    </rPh>
    <rPh sb="9" eb="11">
      <t>テイシュツ</t>
    </rPh>
    <rPh sb="15" eb="16">
      <t>キュウ</t>
    </rPh>
    <rPh sb="16" eb="19">
      <t>ケンチクシ</t>
    </rPh>
    <rPh sb="20" eb="22">
      <t>セコウ</t>
    </rPh>
    <rPh sb="22" eb="24">
      <t>カンリ</t>
    </rPh>
    <rPh sb="24" eb="27">
      <t>ギジュツシャ</t>
    </rPh>
    <rPh sb="27" eb="28">
      <t>トウ</t>
    </rPh>
    <phoneticPr fontId="4"/>
  </si>
  <si>
    <t>監　理　技　術　者</t>
    <rPh sb="0" eb="3">
      <t>カンリ</t>
    </rPh>
    <rPh sb="3" eb="7">
      <t>カンリギジュツ</t>
    </rPh>
    <rPh sb="8" eb="9">
      <t>シャ</t>
    </rPh>
    <phoneticPr fontId="4"/>
  </si>
  <si>
    <t>記入するときとしないときがあります。</t>
    <rPh sb="0" eb="2">
      <t>キニュウ</t>
    </rPh>
    <phoneticPr fontId="4"/>
  </si>
  <si>
    <t>専　門　技　術　者</t>
    <rPh sb="0" eb="3">
      <t>センモン</t>
    </rPh>
    <rPh sb="4" eb="9">
      <t>ギジュツシャ</t>
    </rPh>
    <phoneticPr fontId="4"/>
  </si>
  <si>
    <t>その他の技術者</t>
    <rPh sb="0" eb="3">
      <t>ソノタ</t>
    </rPh>
    <rPh sb="4" eb="7">
      <t>ギジュツシャ</t>
    </rPh>
    <phoneticPr fontId="4"/>
  </si>
  <si>
    <t>備　　　　　　　　考</t>
    <rPh sb="0" eb="10">
      <t>ビコウ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</si>
</sst>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4">
    <font>
      <sz val="11"/>
      <color theme="1"/>
      <name val="ＭＳ Ｐゴシック"/>
      <family val="2"/>
      <charset val="128"/>
    </font>
    <font>
      <sz val="11"/>
      <name val="ＭＳ Ｐゴシック"/>
      <family val="3"/>
      <charset val="128"/>
    </font>
    <font>
      <sz val="12"/>
      <name val="ＭＳ Ｐ明朝"/>
      <family val="1"/>
      <charset val="128"/>
    </font>
    <font>
      <sz val="6"/>
      <name val="ＭＳ Ｐゴシック"/>
      <family val="2"/>
      <charset val="128"/>
    </font>
    <font>
      <sz val="6"/>
      <name val="ＭＳ Ｐゴシック"/>
      <family val="3"/>
      <charset val="128"/>
    </font>
    <font>
      <sz val="9"/>
      <name val="ＭＳ Ｐ明朝"/>
      <family val="1"/>
      <charset val="128"/>
    </font>
    <font>
      <sz val="11"/>
      <name val="ＭＳ Ｐ明朝"/>
      <family val="1"/>
      <charset val="128"/>
    </font>
    <font>
      <sz val="6"/>
      <name val="ＭＳ Ｐ明朝"/>
      <family val="1"/>
      <charset val="128"/>
    </font>
    <font>
      <sz val="9"/>
      <name val="ＭＳ Ｐゴシック"/>
      <family val="3"/>
      <charset val="128"/>
    </font>
    <font>
      <sz val="24"/>
      <name val="ＭＳ Ｐ明朝"/>
      <family val="1"/>
      <charset val="128"/>
    </font>
    <font>
      <b/>
      <sz val="22"/>
      <color rgb="FFFF0000"/>
      <name val="ＭＳ Ｐゴシック"/>
      <family val="3"/>
      <charset val="128"/>
    </font>
    <font>
      <b/>
      <sz val="11"/>
      <name val="ＭＳ Ｐゴシック"/>
      <family val="3"/>
      <charset val="128"/>
    </font>
    <font>
      <b/>
      <sz val="20"/>
      <color rgb="FFFF0000"/>
      <name val="ＭＳ Ｐゴシック"/>
      <family val="3"/>
      <charset val="128"/>
    </font>
    <font>
      <b/>
      <sz val="20"/>
      <name val="ＭＳ Ｐゴシック"/>
      <family val="3"/>
      <charset val="128"/>
    </font>
    <font>
      <sz val="11"/>
      <color rgb="FFFF0000"/>
      <name val="ＭＳ Ｐゴシック"/>
      <family val="3"/>
      <charset val="128"/>
    </font>
    <font>
      <sz val="12"/>
      <name val="ＭＳ Ｐゴシック"/>
      <family val="3"/>
      <charset val="128"/>
    </font>
    <font>
      <sz val="6"/>
      <name val="游ゴシック"/>
      <family val="2"/>
      <charset val="128"/>
      <scheme val="minor"/>
    </font>
    <font>
      <b/>
      <sz val="22"/>
      <name val="ＭＳ Ｐゴシック"/>
      <family val="3"/>
      <charset val="128"/>
    </font>
    <font>
      <sz val="2"/>
      <name val="ＭＳ Ｐ明朝"/>
      <family val="1"/>
      <charset val="128"/>
    </font>
    <font>
      <b/>
      <sz val="26"/>
      <color indexed="10"/>
      <name val="MS P ゴシック"/>
      <family val="3"/>
      <charset val="128"/>
    </font>
    <font>
      <b/>
      <sz val="26"/>
      <color indexed="10"/>
      <name val="ＭＳ Ｐゴシック"/>
      <family val="3"/>
      <charset val="128"/>
    </font>
    <font>
      <b/>
      <sz val="14"/>
      <name val="ＭＳ Ｐゴシック"/>
      <family val="3"/>
      <charset val="128"/>
    </font>
    <font>
      <b/>
      <sz val="14"/>
      <color indexed="10"/>
      <name val="ＭＳ Ｐゴシック"/>
      <family val="3"/>
      <charset val="128"/>
    </font>
    <font>
      <sz val="9"/>
      <name val="ＭＳ 明朝"/>
      <family val="1"/>
      <charset val="128"/>
    </font>
    <font>
      <sz val="11"/>
      <name val="ＭＳ 明朝"/>
      <family val="1"/>
      <charset val="128"/>
    </font>
    <font>
      <b/>
      <sz val="16"/>
      <color indexed="10"/>
      <name val="ＭＳ Ｐゴシック"/>
      <family val="3"/>
      <charset val="128"/>
    </font>
    <font>
      <sz val="10"/>
      <name val="ＭＳ 明朝"/>
      <family val="1"/>
      <charset val="128"/>
    </font>
    <font>
      <sz val="20"/>
      <name val="ＭＳ Ｐゴシック"/>
      <family val="3"/>
      <charset val="128"/>
    </font>
    <font>
      <sz val="10"/>
      <name val="ＭＳ Ｐゴシック"/>
      <family val="3"/>
      <charset val="128"/>
    </font>
    <font>
      <b/>
      <sz val="18"/>
      <color indexed="10"/>
      <name val="ＭＳ Ｐゴシック"/>
      <family val="3"/>
      <charset val="128"/>
    </font>
    <font>
      <b/>
      <sz val="12"/>
      <color indexed="10"/>
      <name val="ＭＳ Ｐゴシック"/>
      <family val="3"/>
      <charset val="128"/>
    </font>
    <font>
      <b/>
      <sz val="11"/>
      <color indexed="10"/>
      <name val="ＭＳ Ｐゴシック"/>
      <family val="3"/>
      <charset val="128"/>
    </font>
    <font>
      <b/>
      <sz val="18"/>
      <color indexed="81"/>
      <name val="ＭＳ Ｐゴシック"/>
      <family val="3"/>
      <charset val="128"/>
    </font>
    <font>
      <sz val="12"/>
      <color indexed="81"/>
      <name val="ＭＳ Ｐゴシック"/>
      <family val="3"/>
      <charset val="128"/>
    </font>
  </fonts>
  <fills count="5">
    <fill>
      <patternFill patternType="none"/>
    </fill>
    <fill>
      <patternFill patternType="gray125"/>
    </fill>
    <fill>
      <patternFill patternType="solid">
        <fgColor indexed="45"/>
        <bgColor indexed="64"/>
      </patternFill>
    </fill>
    <fill>
      <patternFill patternType="solid">
        <fgColor indexed="43"/>
        <bgColor indexed="64"/>
      </patternFill>
    </fill>
    <fill>
      <patternFill patternType="solid">
        <fgColor indexed="41"/>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0" fontId="1" fillId="0" borderId="0"/>
  </cellStyleXfs>
  <cellXfs count="232">
    <xf numFmtId="0" fontId="0" fillId="0" borderId="0" xfId="0">
      <alignment vertical="center"/>
    </xf>
    <xf numFmtId="0" fontId="2" fillId="0" borderId="0" xfId="1" applyFont="1" applyAlignment="1">
      <alignment vertical="center"/>
    </xf>
    <xf numFmtId="0" fontId="2" fillId="0" borderId="0" xfId="1" applyFont="1" applyBorder="1" applyAlignment="1">
      <alignment vertical="center"/>
    </xf>
    <xf numFmtId="0" fontId="2" fillId="0" borderId="1" xfId="1" applyFont="1" applyBorder="1" applyAlignment="1">
      <alignment vertical="center"/>
    </xf>
    <xf numFmtId="0" fontId="2" fillId="0" borderId="2" xfId="1" applyFont="1" applyBorder="1" applyAlignment="1">
      <alignment vertical="center"/>
    </xf>
    <xf numFmtId="0" fontId="2" fillId="0" borderId="3" xfId="1" applyFont="1" applyBorder="1" applyAlignment="1">
      <alignment vertical="center"/>
    </xf>
    <xf numFmtId="0" fontId="7" fillId="0" borderId="4" xfId="1" applyFont="1" applyBorder="1" applyAlignment="1">
      <alignment horizontal="distributed" vertical="center"/>
    </xf>
    <xf numFmtId="0" fontId="6" fillId="0" borderId="0" xfId="1" applyFont="1" applyBorder="1" applyAlignment="1">
      <alignment vertical="center"/>
    </xf>
    <xf numFmtId="0" fontId="6" fillId="0" borderId="4" xfId="1" applyFont="1" applyBorder="1" applyAlignment="1">
      <alignment vertical="center"/>
    </xf>
    <xf numFmtId="0" fontId="5" fillId="0" borderId="5" xfId="1" applyFont="1" applyBorder="1" applyAlignment="1">
      <alignment horizontal="distributed" vertical="center"/>
    </xf>
    <xf numFmtId="0" fontId="8" fillId="0" borderId="0" xfId="1" applyFont="1" applyBorder="1" applyAlignment="1">
      <alignment horizontal="distributed" vertical="center"/>
    </xf>
    <xf numFmtId="0" fontId="8" fillId="0" borderId="5" xfId="1" applyFont="1" applyBorder="1" applyAlignment="1">
      <alignment horizontal="distributed" vertical="center"/>
    </xf>
    <xf numFmtId="0" fontId="6" fillId="0" borderId="5" xfId="1" applyFont="1" applyBorder="1" applyAlignment="1">
      <alignment vertical="center"/>
    </xf>
    <xf numFmtId="0" fontId="6" fillId="0" borderId="6" xfId="1" applyFont="1" applyBorder="1" applyAlignment="1">
      <alignment vertical="center"/>
    </xf>
    <xf numFmtId="0" fontId="6" fillId="0" borderId="7" xfId="1" applyFont="1" applyBorder="1" applyAlignment="1">
      <alignment vertical="center"/>
    </xf>
    <xf numFmtId="0" fontId="6" fillId="0" borderId="8" xfId="1" applyFont="1" applyBorder="1" applyAlignment="1">
      <alignment vertical="center"/>
    </xf>
    <xf numFmtId="0" fontId="9" fillId="0" borderId="0" xfId="1" applyFont="1" applyAlignment="1"/>
    <xf numFmtId="0" fontId="9" fillId="0" borderId="0" xfId="1" applyFont="1" applyAlignment="1">
      <alignment horizontal="center" vertical="center"/>
    </xf>
    <xf numFmtId="0" fontId="2" fillId="0" borderId="9" xfId="1" applyFont="1" applyBorder="1" applyAlignment="1">
      <alignment vertical="center"/>
    </xf>
    <xf numFmtId="0" fontId="2" fillId="0" borderId="10" xfId="1" applyFont="1" applyBorder="1" applyAlignment="1">
      <alignment vertical="center"/>
    </xf>
    <xf numFmtId="0" fontId="2" fillId="0" borderId="11" xfId="1" applyFont="1" applyBorder="1" applyAlignment="1">
      <alignment vertical="center"/>
    </xf>
    <xf numFmtId="0" fontId="2" fillId="0" borderId="12" xfId="1" applyFont="1" applyBorder="1" applyAlignment="1">
      <alignment vertical="center"/>
    </xf>
    <xf numFmtId="0" fontId="2" fillId="0" borderId="0" xfId="1" applyFont="1" applyBorder="1" applyAlignment="1">
      <alignment horizontal="center" vertical="center"/>
    </xf>
    <xf numFmtId="0" fontId="1" fillId="0" borderId="0" xfId="1" applyAlignment="1">
      <alignment horizontal="center" vertical="center"/>
    </xf>
    <xf numFmtId="0" fontId="2" fillId="0" borderId="14" xfId="1" applyFont="1" applyBorder="1" applyAlignment="1">
      <alignment vertical="center"/>
    </xf>
    <xf numFmtId="0" fontId="2" fillId="0" borderId="15" xfId="1" applyFont="1" applyBorder="1" applyAlignment="1">
      <alignment vertical="center"/>
    </xf>
    <xf numFmtId="0" fontId="2" fillId="0" borderId="16" xfId="1" applyFont="1" applyBorder="1" applyAlignment="1">
      <alignment vertical="center"/>
    </xf>
    <xf numFmtId="0" fontId="2" fillId="0" borderId="13" xfId="1" applyFont="1" applyBorder="1" applyAlignment="1">
      <alignment vertical="center"/>
    </xf>
    <xf numFmtId="0" fontId="2" fillId="0" borderId="0" xfId="1" applyFont="1" applyBorder="1" applyAlignment="1" applyProtection="1">
      <alignment vertical="center"/>
      <protection locked="0"/>
    </xf>
    <xf numFmtId="0" fontId="2" fillId="0" borderId="0" xfId="1" applyFont="1" applyAlignment="1" applyProtection="1">
      <alignment vertical="center"/>
      <protection locked="0"/>
    </xf>
    <xf numFmtId="0" fontId="10" fillId="0" borderId="0" xfId="1" applyFont="1" applyBorder="1" applyAlignment="1">
      <alignment vertical="center"/>
    </xf>
    <xf numFmtId="0" fontId="1" fillId="0" borderId="0" xfId="1" applyBorder="1" applyAlignment="1">
      <alignment vertical="center"/>
    </xf>
    <xf numFmtId="0" fontId="1" fillId="0" borderId="0" xfId="1" applyAlignment="1">
      <alignment vertical="center"/>
    </xf>
    <xf numFmtId="0" fontId="2" fillId="0" borderId="0" xfId="1" applyFont="1" applyBorder="1" applyAlignment="1" applyProtection="1">
      <alignment wrapText="1"/>
      <protection locked="0"/>
    </xf>
    <xf numFmtId="0" fontId="2" fillId="0" borderId="0" xfId="1" applyFont="1" applyBorder="1" applyAlignment="1" applyProtection="1">
      <alignment vertical="center" wrapText="1"/>
      <protection locked="0"/>
    </xf>
    <xf numFmtId="0" fontId="2" fillId="0" borderId="17" xfId="1" applyFont="1" applyBorder="1" applyAlignment="1">
      <alignment vertical="center"/>
    </xf>
    <xf numFmtId="0" fontId="1" fillId="0" borderId="5" xfId="1" applyBorder="1" applyAlignment="1">
      <alignment vertical="center"/>
    </xf>
    <xf numFmtId="0" fontId="2" fillId="0" borderId="20" xfId="1" applyFont="1" applyBorder="1" applyAlignment="1">
      <alignment vertical="center"/>
    </xf>
    <xf numFmtId="0" fontId="1" fillId="0" borderId="21" xfId="1" applyBorder="1" applyAlignment="1">
      <alignment vertical="center"/>
    </xf>
    <xf numFmtId="0" fontId="1" fillId="0" borderId="22" xfId="1" applyBorder="1" applyAlignment="1">
      <alignment vertical="center"/>
    </xf>
    <xf numFmtId="0" fontId="2" fillId="0" borderId="25" xfId="1" applyFont="1" applyBorder="1" applyAlignment="1">
      <alignment vertical="center"/>
    </xf>
    <xf numFmtId="0" fontId="2" fillId="0" borderId="7" xfId="1" applyFont="1" applyBorder="1" applyAlignment="1">
      <alignment vertical="center"/>
    </xf>
    <xf numFmtId="0" fontId="2" fillId="0" borderId="8" xfId="1" applyFont="1" applyBorder="1" applyAlignment="1">
      <alignment vertical="center"/>
    </xf>
    <xf numFmtId="0" fontId="2" fillId="0" borderId="21" xfId="1" applyFont="1" applyBorder="1" applyAlignment="1">
      <alignment vertical="center"/>
    </xf>
    <xf numFmtId="0" fontId="2" fillId="0" borderId="22" xfId="1" applyFont="1" applyBorder="1" applyAlignment="1">
      <alignment vertical="center"/>
    </xf>
    <xf numFmtId="0" fontId="1" fillId="0" borderId="7" xfId="1" applyBorder="1" applyAlignment="1">
      <alignment vertical="center"/>
    </xf>
    <xf numFmtId="0" fontId="1" fillId="0" borderId="8" xfId="1" applyBorder="1" applyAlignment="1">
      <alignment vertical="center"/>
    </xf>
    <xf numFmtId="0" fontId="2" fillId="0" borderId="5" xfId="1" applyFont="1" applyBorder="1" applyAlignment="1">
      <alignment vertical="center"/>
    </xf>
    <xf numFmtId="0" fontId="2" fillId="0" borderId="30" xfId="1" applyFont="1" applyBorder="1" applyAlignment="1">
      <alignment vertical="center"/>
    </xf>
    <xf numFmtId="0" fontId="1" fillId="0" borderId="0" xfId="1"/>
    <xf numFmtId="0" fontId="23" fillId="0" borderId="0" xfId="1" applyFont="1" applyAlignment="1">
      <alignment vertical="center"/>
    </xf>
    <xf numFmtId="0" fontId="26" fillId="0" borderId="26" xfId="1" applyFont="1" applyBorder="1" applyAlignment="1">
      <alignment horizontal="center" vertical="center" shrinkToFit="1"/>
    </xf>
    <xf numFmtId="0" fontId="26" fillId="0" borderId="26" xfId="1" applyFont="1" applyBorder="1" applyAlignment="1">
      <alignment horizontal="center" vertical="center"/>
    </xf>
    <xf numFmtId="0" fontId="24" fillId="0" borderId="28" xfId="1" applyFont="1" applyBorder="1" applyAlignment="1">
      <alignment vertical="center"/>
    </xf>
    <xf numFmtId="0" fontId="26" fillId="0" borderId="0" xfId="1" applyFont="1" applyBorder="1" applyAlignment="1">
      <alignment vertical="center"/>
    </xf>
    <xf numFmtId="0" fontId="24" fillId="0" borderId="29" xfId="1" applyFont="1" applyBorder="1" applyAlignment="1">
      <alignment vertical="center"/>
    </xf>
    <xf numFmtId="0" fontId="24" fillId="0" borderId="7" xfId="1" applyFont="1" applyBorder="1" applyAlignment="1">
      <alignment vertical="center"/>
    </xf>
    <xf numFmtId="0" fontId="27" fillId="0" borderId="0" xfId="1" applyFont="1" applyAlignment="1">
      <alignment vertical="center"/>
    </xf>
    <xf numFmtId="0" fontId="22" fillId="0" borderId="14" xfId="1" applyFont="1" applyBorder="1" applyAlignment="1">
      <alignment vertical="center"/>
    </xf>
    <xf numFmtId="0" fontId="1" fillId="3" borderId="32" xfId="1" applyFill="1" applyBorder="1" applyAlignment="1">
      <alignment vertical="center"/>
    </xf>
    <xf numFmtId="0" fontId="1" fillId="3" borderId="33" xfId="1" applyFill="1" applyBorder="1" applyAlignment="1">
      <alignment vertical="center"/>
    </xf>
    <xf numFmtId="0" fontId="1" fillId="3" borderId="34" xfId="1" applyFill="1" applyBorder="1" applyAlignment="1">
      <alignment horizontal="center" vertical="center"/>
    </xf>
    <xf numFmtId="0" fontId="1" fillId="0" borderId="9" xfId="1" applyBorder="1" applyAlignment="1">
      <alignment vertical="center"/>
    </xf>
    <xf numFmtId="0" fontId="1" fillId="0" borderId="10" xfId="1" applyBorder="1" applyAlignment="1">
      <alignment vertical="center"/>
    </xf>
    <xf numFmtId="0" fontId="1" fillId="0" borderId="11" xfId="1" applyBorder="1" applyAlignment="1">
      <alignment vertical="center"/>
    </xf>
    <xf numFmtId="0" fontId="1" fillId="0" borderId="12" xfId="1" applyBorder="1" applyAlignment="1">
      <alignment vertical="center"/>
    </xf>
    <xf numFmtId="0" fontId="1" fillId="0" borderId="0" xfId="1" applyBorder="1"/>
    <xf numFmtId="0" fontId="1" fillId="0" borderId="0" xfId="1" applyFill="1" applyBorder="1" applyAlignment="1"/>
    <xf numFmtId="0" fontId="28" fillId="0" borderId="12" xfId="1" applyFont="1" applyFill="1" applyBorder="1" applyAlignment="1">
      <alignment horizontal="center" vertical="center"/>
    </xf>
    <xf numFmtId="0" fontId="1" fillId="0" borderId="13" xfId="1" applyBorder="1" applyAlignment="1">
      <alignment vertical="center"/>
    </xf>
    <xf numFmtId="0" fontId="15" fillId="0" borderId="0" xfId="1" applyFont="1" applyBorder="1" applyAlignment="1">
      <alignment vertical="center"/>
    </xf>
    <xf numFmtId="0" fontId="29" fillId="2" borderId="0" xfId="1" applyFont="1" applyFill="1" applyAlignment="1">
      <alignment vertical="center"/>
    </xf>
    <xf numFmtId="0" fontId="22" fillId="2" borderId="0" xfId="1" applyFont="1" applyFill="1" applyAlignment="1">
      <alignment vertical="center"/>
    </xf>
    <xf numFmtId="0" fontId="29" fillId="2" borderId="13" xfId="1" applyFont="1" applyFill="1" applyBorder="1" applyAlignment="1">
      <alignment vertical="center"/>
    </xf>
    <xf numFmtId="0" fontId="15" fillId="2" borderId="13" xfId="1" applyFont="1" applyFill="1" applyBorder="1" applyAlignment="1">
      <alignment horizontal="left" vertical="center"/>
    </xf>
    <xf numFmtId="0" fontId="15" fillId="2" borderId="0" xfId="1" applyFont="1" applyFill="1" applyBorder="1" applyAlignment="1">
      <alignment horizontal="right" vertical="center"/>
    </xf>
    <xf numFmtId="0" fontId="29" fillId="0" borderId="0" xfId="1" applyFont="1" applyAlignment="1">
      <alignment vertical="center"/>
    </xf>
    <xf numFmtId="0" fontId="31" fillId="0" borderId="0" xfId="1" applyFont="1" applyAlignment="1">
      <alignment vertical="center"/>
    </xf>
    <xf numFmtId="0" fontId="15" fillId="0" borderId="12" xfId="1" applyFont="1" applyBorder="1" applyAlignment="1">
      <alignment vertical="center"/>
    </xf>
    <xf numFmtId="0" fontId="31" fillId="0" borderId="13" xfId="1" applyFont="1" applyFill="1" applyBorder="1" applyAlignment="1">
      <alignment vertical="center" wrapText="1"/>
    </xf>
    <xf numFmtId="0" fontId="11" fillId="0" borderId="0" xfId="1" applyFont="1" applyAlignment="1">
      <alignment vertical="center"/>
    </xf>
    <xf numFmtId="0" fontId="1" fillId="0" borderId="0" xfId="1" applyAlignment="1">
      <alignment vertical="center" wrapText="1"/>
    </xf>
    <xf numFmtId="0" fontId="1" fillId="0" borderId="31" xfId="1" applyBorder="1" applyAlignment="1">
      <alignment vertical="center"/>
    </xf>
    <xf numFmtId="0" fontId="6" fillId="0" borderId="14" xfId="1" applyFont="1" applyBorder="1" applyAlignment="1">
      <alignment horizontal="left" vertical="center"/>
    </xf>
    <xf numFmtId="0" fontId="1" fillId="0" borderId="14" xfId="1" applyBorder="1" applyAlignment="1">
      <alignment vertical="center"/>
    </xf>
    <xf numFmtId="0" fontId="1" fillId="0" borderId="16" xfId="1" applyBorder="1" applyAlignment="1">
      <alignment vertical="center"/>
    </xf>
    <xf numFmtId="0" fontId="10" fillId="0" borderId="0" xfId="1" applyFont="1" applyAlignment="1">
      <alignment vertical="center"/>
    </xf>
    <xf numFmtId="0" fontId="1" fillId="0" borderId="0" xfId="1" applyAlignment="1">
      <alignment horizontal="center" vertical="center" wrapText="1"/>
    </xf>
    <xf numFmtId="0" fontId="11" fillId="0" borderId="26" xfId="1" applyFont="1" applyBorder="1" applyAlignment="1">
      <alignment horizontal="center" vertical="center" wrapText="1"/>
    </xf>
    <xf numFmtId="0" fontId="14" fillId="0" borderId="26" xfId="1" applyFont="1" applyBorder="1" applyAlignment="1">
      <alignment horizontal="center" vertical="center"/>
    </xf>
    <xf numFmtId="0" fontId="1" fillId="0" borderId="26" xfId="1" applyFont="1" applyBorder="1" applyAlignment="1">
      <alignment horizontal="center" vertical="center" wrapText="1"/>
    </xf>
    <xf numFmtId="0" fontId="1" fillId="0" borderId="26" xfId="1" applyFont="1" applyBorder="1" applyAlignment="1">
      <alignment horizontal="center" vertical="center"/>
    </xf>
    <xf numFmtId="0" fontId="11" fillId="0" borderId="26" xfId="1" applyFont="1" applyBorder="1" applyAlignment="1">
      <alignment horizontal="center" vertical="center"/>
    </xf>
    <xf numFmtId="0" fontId="14" fillId="0" borderId="26" xfId="1" applyFont="1" applyBorder="1" applyAlignment="1">
      <alignment horizontal="center" vertical="center" wrapText="1"/>
    </xf>
    <xf numFmtId="0" fontId="2" fillId="0" borderId="10" xfId="1" applyFont="1" applyBorder="1" applyAlignment="1">
      <alignment horizontal="left" vertical="top" wrapText="1"/>
    </xf>
    <xf numFmtId="0" fontId="2" fillId="0" borderId="0" xfId="1" applyFont="1" applyAlignment="1">
      <alignment horizontal="left" vertical="top" wrapText="1"/>
    </xf>
    <xf numFmtId="0" fontId="18" fillId="0" borderId="10" xfId="1" applyFont="1" applyBorder="1" applyAlignment="1">
      <alignment horizontal="right" vertical="top"/>
    </xf>
    <xf numFmtId="0" fontId="2" fillId="0" borderId="12" xfId="1" applyFont="1" applyBorder="1" applyAlignment="1">
      <alignment horizontal="center" vertical="center"/>
    </xf>
    <xf numFmtId="0" fontId="2" fillId="0" borderId="0" xfId="1" applyFont="1" applyBorder="1" applyAlignment="1">
      <alignment horizontal="center" vertical="center"/>
    </xf>
    <xf numFmtId="0" fontId="2" fillId="0" borderId="5" xfId="1" applyFont="1" applyBorder="1" applyAlignment="1">
      <alignment horizontal="center" vertical="center"/>
    </xf>
    <xf numFmtId="0" fontId="10" fillId="0" borderId="27" xfId="1" applyFont="1" applyBorder="1" applyAlignment="1">
      <alignment horizontal="center" vertical="center"/>
    </xf>
    <xf numFmtId="0" fontId="10" fillId="0" borderId="28" xfId="1" applyFont="1" applyBorder="1" applyAlignment="1">
      <alignment horizontal="center" vertical="center"/>
    </xf>
    <xf numFmtId="0" fontId="17" fillId="0" borderId="27" xfId="1" applyFont="1" applyBorder="1" applyAlignment="1">
      <alignment horizontal="center" vertical="center"/>
    </xf>
    <xf numFmtId="0" fontId="17" fillId="0" borderId="28" xfId="1" applyFont="1" applyBorder="1" applyAlignment="1">
      <alignment horizontal="center" vertical="center"/>
    </xf>
    <xf numFmtId="0" fontId="2" fillId="0" borderId="23" xfId="1" applyFont="1" applyBorder="1" applyAlignment="1">
      <alignment horizontal="left" vertical="top" wrapText="1"/>
    </xf>
    <xf numFmtId="0" fontId="2" fillId="0" borderId="21" xfId="1" applyFont="1" applyBorder="1" applyAlignment="1">
      <alignment horizontal="left" vertical="top" wrapText="1"/>
    </xf>
    <xf numFmtId="0" fontId="2" fillId="0" borderId="24" xfId="1" applyFont="1" applyBorder="1" applyAlignment="1">
      <alignment horizontal="left" vertical="top" wrapText="1"/>
    </xf>
    <xf numFmtId="0" fontId="2" fillId="0" borderId="4" xfId="1" applyFont="1" applyBorder="1" applyAlignment="1">
      <alignment horizontal="left" vertical="top" wrapText="1"/>
    </xf>
    <xf numFmtId="0" fontId="2" fillId="0" borderId="0" xfId="1" applyFont="1" applyBorder="1" applyAlignment="1">
      <alignment horizontal="left" vertical="top" wrapText="1"/>
    </xf>
    <xf numFmtId="0" fontId="2" fillId="0" borderId="13" xfId="1" applyFont="1" applyBorder="1" applyAlignment="1">
      <alignment horizontal="left" vertical="top" wrapText="1"/>
    </xf>
    <xf numFmtId="0" fontId="2" fillId="0" borderId="31" xfId="1" applyFont="1" applyBorder="1" applyAlignment="1">
      <alignment horizontal="left" vertical="top" wrapText="1"/>
    </xf>
    <xf numFmtId="0" fontId="2" fillId="0" borderId="14" xfId="1" applyFont="1" applyBorder="1" applyAlignment="1">
      <alignment horizontal="left" vertical="top" wrapText="1"/>
    </xf>
    <xf numFmtId="0" fontId="2" fillId="0" borderId="16" xfId="1" applyFont="1" applyBorder="1" applyAlignment="1">
      <alignment horizontal="left" vertical="top" wrapText="1"/>
    </xf>
    <xf numFmtId="0" fontId="1" fillId="0" borderId="28" xfId="1" applyFont="1" applyBorder="1" applyAlignment="1">
      <alignment horizontal="center" vertical="center"/>
    </xf>
    <xf numFmtId="0" fontId="1" fillId="0" borderId="29" xfId="1" applyFont="1" applyBorder="1" applyAlignment="1">
      <alignment horizontal="center" vertical="center"/>
    </xf>
    <xf numFmtId="0" fontId="1" fillId="0" borderId="28" xfId="1" applyFont="1" applyBorder="1" applyAlignment="1">
      <alignment horizontal="center" vertical="center" wrapText="1"/>
    </xf>
    <xf numFmtId="0" fontId="1" fillId="0" borderId="29" xfId="1" applyFont="1" applyBorder="1" applyAlignment="1">
      <alignment horizontal="center" vertical="center" wrapText="1"/>
    </xf>
    <xf numFmtId="0" fontId="11" fillId="0" borderId="1" xfId="1" applyFont="1" applyBorder="1" applyAlignment="1">
      <alignment horizontal="center" vertical="center"/>
    </xf>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2" fillId="0" borderId="23" xfId="1" applyFont="1" applyBorder="1" applyAlignment="1">
      <alignment horizontal="left" vertical="center" wrapText="1"/>
    </xf>
    <xf numFmtId="0" fontId="2" fillId="0" borderId="21" xfId="1" applyFont="1" applyBorder="1" applyAlignment="1">
      <alignment horizontal="left" vertical="center" wrapText="1"/>
    </xf>
    <xf numFmtId="0" fontId="2" fillId="0" borderId="24" xfId="1" applyFont="1" applyBorder="1" applyAlignment="1">
      <alignment horizontal="left" vertical="center" wrapText="1"/>
    </xf>
    <xf numFmtId="0" fontId="2" fillId="0" borderId="4" xfId="1" applyFont="1" applyBorder="1" applyAlignment="1">
      <alignment horizontal="left" vertical="center" wrapText="1"/>
    </xf>
    <xf numFmtId="0" fontId="2" fillId="0" borderId="0" xfId="1" applyFont="1" applyBorder="1" applyAlignment="1">
      <alignment horizontal="left" vertical="center" wrapText="1"/>
    </xf>
    <xf numFmtId="0" fontId="2" fillId="0" borderId="13" xfId="1" applyFont="1" applyBorder="1" applyAlignment="1">
      <alignment horizontal="left" vertical="center" wrapText="1"/>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2" fillId="0" borderId="19" xfId="1" applyFont="1" applyBorder="1" applyAlignment="1">
      <alignment horizontal="left" vertical="center" wrapText="1"/>
    </xf>
    <xf numFmtId="0" fontId="15" fillId="0" borderId="23" xfId="1" applyFont="1" applyBorder="1" applyAlignment="1">
      <alignment horizontal="left" vertical="center" wrapText="1"/>
    </xf>
    <xf numFmtId="0" fontId="15" fillId="0" borderId="21" xfId="1" applyFont="1" applyBorder="1" applyAlignment="1">
      <alignment horizontal="left" vertical="center" wrapText="1"/>
    </xf>
    <xf numFmtId="0" fontId="15" fillId="0" borderId="24" xfId="1" applyFont="1" applyBorder="1" applyAlignment="1">
      <alignment horizontal="left" vertical="center" wrapText="1"/>
    </xf>
    <xf numFmtId="0" fontId="15" fillId="0" borderId="4" xfId="1" applyFont="1" applyBorder="1" applyAlignment="1">
      <alignment horizontal="left" vertical="center" wrapText="1"/>
    </xf>
    <xf numFmtId="0" fontId="15" fillId="0" borderId="0" xfId="1" applyFont="1" applyBorder="1" applyAlignment="1">
      <alignment horizontal="left" vertical="center" wrapText="1"/>
    </xf>
    <xf numFmtId="0" fontId="15" fillId="0" borderId="13" xfId="1" applyFont="1" applyBorder="1" applyAlignment="1">
      <alignment horizontal="left" vertical="center" wrapText="1"/>
    </xf>
    <xf numFmtId="0" fontId="15" fillId="0" borderId="6" xfId="1" applyFont="1" applyBorder="1" applyAlignment="1">
      <alignment horizontal="left" vertical="center" wrapText="1"/>
    </xf>
    <xf numFmtId="0" fontId="15" fillId="0" borderId="7" xfId="1" applyFont="1" applyBorder="1" applyAlignment="1">
      <alignment horizontal="left" vertical="center" wrapText="1"/>
    </xf>
    <xf numFmtId="0" fontId="15" fillId="0" borderId="19" xfId="1" applyFont="1" applyBorder="1" applyAlignment="1">
      <alignment horizontal="left" vertical="center" wrapText="1"/>
    </xf>
    <xf numFmtId="0" fontId="11" fillId="0" borderId="0" xfId="1" applyFont="1" applyBorder="1" applyAlignment="1">
      <alignment horizontal="center" vertical="center"/>
    </xf>
    <xf numFmtId="0" fontId="1" fillId="0" borderId="0" xfId="1" applyBorder="1" applyAlignment="1">
      <alignment horizontal="left" vertical="center" wrapText="1"/>
    </xf>
    <xf numFmtId="0" fontId="11" fillId="0" borderId="0" xfId="1" applyFont="1" applyBorder="1" applyAlignment="1">
      <alignment horizontal="center" vertical="center" wrapText="1"/>
    </xf>
    <xf numFmtId="0" fontId="1" fillId="0" borderId="0" xfId="1" applyBorder="1" applyAlignment="1">
      <alignment horizontal="center" vertical="center" wrapText="1"/>
    </xf>
    <xf numFmtId="0" fontId="1" fillId="0" borderId="0" xfId="1" applyBorder="1" applyAlignment="1">
      <alignment horizontal="center" vertical="center"/>
    </xf>
    <xf numFmtId="0" fontId="2" fillId="0" borderId="18" xfId="1" applyFont="1" applyBorder="1" applyAlignment="1">
      <alignment horizontal="left" vertical="center" wrapText="1"/>
    </xf>
    <xf numFmtId="0" fontId="2" fillId="0" borderId="10" xfId="1" applyFont="1" applyBorder="1" applyAlignment="1">
      <alignment horizontal="left" vertical="center" wrapText="1"/>
    </xf>
    <xf numFmtId="0" fontId="2" fillId="0" borderId="11" xfId="1" applyFont="1" applyBorder="1" applyAlignment="1">
      <alignment horizontal="left" vertical="center" wrapText="1"/>
    </xf>
    <xf numFmtId="0" fontId="14" fillId="0" borderId="0" xfId="1" applyFont="1" applyBorder="1" applyAlignment="1">
      <alignment horizontal="center" vertical="center" wrapText="1"/>
    </xf>
    <xf numFmtId="0" fontId="10" fillId="0" borderId="0" xfId="1" applyFont="1" applyAlignment="1">
      <alignment horizontal="left" vertical="center"/>
    </xf>
    <xf numFmtId="0" fontId="14" fillId="0" borderId="0" xfId="1" applyFont="1" applyBorder="1" applyAlignment="1">
      <alignment horizontal="center" vertical="center"/>
    </xf>
    <xf numFmtId="0" fontId="2" fillId="0" borderId="0" xfId="1" applyFont="1" applyBorder="1" applyAlignment="1" applyProtection="1">
      <alignment horizontal="right" vertical="center" shrinkToFit="1"/>
      <protection locked="0"/>
    </xf>
    <xf numFmtId="0" fontId="12" fillId="0" borderId="0" xfId="1" applyFont="1" applyBorder="1" applyAlignment="1">
      <alignment horizontal="center" vertical="center"/>
    </xf>
    <xf numFmtId="0" fontId="13" fillId="0" borderId="0" xfId="1" applyFont="1" applyBorder="1" applyAlignment="1">
      <alignment horizontal="center" vertical="center"/>
    </xf>
    <xf numFmtId="0" fontId="2" fillId="0" borderId="0" xfId="1" applyFont="1" applyAlignment="1">
      <alignment horizontal="center" vertical="center" shrinkToFit="1"/>
    </xf>
    <xf numFmtId="0" fontId="2" fillId="0" borderId="0" xfId="1" applyFont="1" applyBorder="1" applyAlignment="1">
      <alignment vertical="center" shrinkToFit="1"/>
    </xf>
    <xf numFmtId="0" fontId="2" fillId="0" borderId="0" xfId="1" applyFont="1" applyBorder="1" applyAlignment="1" applyProtection="1">
      <alignment horizontal="center" vertical="center"/>
      <protection locked="0"/>
    </xf>
    <xf numFmtId="0" fontId="2" fillId="0" borderId="0" xfId="1" applyFont="1" applyAlignment="1">
      <alignment horizontal="center" vertical="center"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1" xfId="1" applyFont="1" applyBorder="1" applyAlignment="1">
      <alignment horizontal="center" vertical="center" shrinkToFit="1"/>
    </xf>
    <xf numFmtId="0" fontId="5" fillId="0" borderId="2" xfId="1" applyFont="1" applyBorder="1" applyAlignment="1">
      <alignment horizontal="center" vertical="center" shrinkToFit="1"/>
    </xf>
    <xf numFmtId="0" fontId="5" fillId="0" borderId="3" xfId="1" applyFont="1" applyBorder="1" applyAlignment="1">
      <alignment horizontal="center" vertical="center" shrinkToFit="1"/>
    </xf>
    <xf numFmtId="0" fontId="1" fillId="0" borderId="2" xfId="1" applyBorder="1" applyAlignment="1">
      <alignment horizontal="center" vertical="center" shrinkToFit="1"/>
    </xf>
    <xf numFmtId="0" fontId="1" fillId="0" borderId="3" xfId="1" applyBorder="1" applyAlignment="1">
      <alignment horizontal="center" vertical="center" shrinkToFit="1"/>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9" fillId="0" borderId="0" xfId="1" applyFont="1" applyAlignment="1">
      <alignment horizontal="center"/>
    </xf>
    <xf numFmtId="0" fontId="1" fillId="0" borderId="13" xfId="1" applyBorder="1" applyAlignment="1">
      <alignment horizontal="center" vertical="center"/>
    </xf>
    <xf numFmtId="0" fontId="1" fillId="0" borderId="26" xfId="1" applyBorder="1" applyAlignment="1">
      <alignment horizontal="center" vertical="center"/>
    </xf>
    <xf numFmtId="0" fontId="1" fillId="0" borderId="26" xfId="1" applyBorder="1" applyAlignment="1">
      <alignment horizontal="left" vertical="center" wrapText="1"/>
    </xf>
    <xf numFmtId="0" fontId="1" fillId="0" borderId="26" xfId="1" applyBorder="1" applyAlignment="1">
      <alignment horizontal="center" vertical="center" wrapText="1"/>
    </xf>
    <xf numFmtId="0" fontId="13" fillId="0" borderId="23" xfId="1" applyFont="1" applyBorder="1" applyAlignment="1">
      <alignment horizontal="center" vertical="center"/>
    </xf>
    <xf numFmtId="0" fontId="13" fillId="0" borderId="21" xfId="1" applyFont="1" applyBorder="1" applyAlignment="1">
      <alignment horizontal="center" vertical="center"/>
    </xf>
    <xf numFmtId="0" fontId="13" fillId="0" borderId="22" xfId="1" applyFont="1" applyBorder="1" applyAlignment="1">
      <alignment horizontal="center" vertical="center"/>
    </xf>
    <xf numFmtId="0" fontId="1" fillId="0" borderId="4" xfId="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8" xfId="1" applyBorder="1" applyAlignment="1">
      <alignment horizontal="center" vertical="center"/>
    </xf>
    <xf numFmtId="0" fontId="1" fillId="0" borderId="4" xfId="1" applyBorder="1" applyAlignment="1">
      <alignment horizontal="center" vertical="center" wrapText="1"/>
    </xf>
    <xf numFmtId="0" fontId="1" fillId="0" borderId="5" xfId="1" applyBorder="1" applyAlignment="1">
      <alignment horizontal="center" vertical="center" wrapText="1"/>
    </xf>
    <xf numFmtId="0" fontId="1" fillId="0" borderId="6" xfId="1" applyBorder="1" applyAlignment="1">
      <alignment horizontal="center" vertical="center" wrapText="1"/>
    </xf>
    <xf numFmtId="0" fontId="1" fillId="0" borderId="7" xfId="1" applyBorder="1" applyAlignment="1">
      <alignment horizontal="center" vertical="center" wrapText="1"/>
    </xf>
    <xf numFmtId="0" fontId="1" fillId="0" borderId="8" xfId="1" applyBorder="1" applyAlignment="1">
      <alignment horizontal="center" vertical="center" wrapText="1"/>
    </xf>
    <xf numFmtId="0" fontId="12" fillId="0" borderId="23" xfId="1" applyFont="1" applyBorder="1" applyAlignment="1">
      <alignment horizontal="center" vertical="center"/>
    </xf>
    <xf numFmtId="0" fontId="12" fillId="0" borderId="21" xfId="1" applyFont="1" applyBorder="1" applyAlignment="1">
      <alignment horizontal="center" vertical="center"/>
    </xf>
    <xf numFmtId="0" fontId="12" fillId="0" borderId="22" xfId="1" applyFont="1" applyBorder="1" applyAlignment="1">
      <alignment horizontal="center" vertical="center"/>
    </xf>
    <xf numFmtId="0" fontId="15" fillId="0" borderId="35" xfId="1" applyFont="1" applyBorder="1" applyAlignment="1">
      <alignment horizontal="center" vertical="center"/>
    </xf>
    <xf numFmtId="0" fontId="15" fillId="0" borderId="3" xfId="1" applyFont="1" applyBorder="1" applyAlignment="1">
      <alignment horizontal="center" vertical="center"/>
    </xf>
    <xf numFmtId="0" fontId="29" fillId="2" borderId="1" xfId="1" applyFont="1" applyFill="1" applyBorder="1" applyAlignment="1">
      <alignment horizontal="left" vertical="center"/>
    </xf>
    <xf numFmtId="0" fontId="29" fillId="2" borderId="2" xfId="1" applyFont="1" applyFill="1" applyBorder="1" applyAlignment="1">
      <alignment horizontal="left" vertical="center"/>
    </xf>
    <xf numFmtId="0" fontId="21" fillId="4" borderId="2" xfId="1" applyFont="1" applyFill="1" applyBorder="1" applyAlignment="1">
      <alignment horizontal="left" vertical="center" wrapText="1"/>
    </xf>
    <xf numFmtId="0" fontId="21" fillId="4" borderId="36" xfId="1" applyFont="1" applyFill="1" applyBorder="1" applyAlignment="1">
      <alignment horizontal="left" vertical="center" wrapText="1"/>
    </xf>
    <xf numFmtId="0" fontId="15" fillId="0" borderId="37" xfId="1" applyFont="1" applyBorder="1" applyAlignment="1">
      <alignment horizontal="center" vertical="center"/>
    </xf>
    <xf numFmtId="0" fontId="15" fillId="0" borderId="38" xfId="1" applyFont="1" applyBorder="1" applyAlignment="1">
      <alignment horizontal="center" vertical="center"/>
    </xf>
    <xf numFmtId="0" fontId="11" fillId="0" borderId="23" xfId="1" applyFont="1" applyBorder="1" applyAlignment="1">
      <alignment horizontal="center" vertical="center"/>
    </xf>
    <xf numFmtId="0" fontId="11" fillId="0" borderId="21" xfId="1" applyFont="1" applyBorder="1" applyAlignment="1">
      <alignment horizontal="center" vertical="center"/>
    </xf>
    <xf numFmtId="0" fontId="11" fillId="0" borderId="22" xfId="1" applyFont="1" applyBorder="1" applyAlignment="1">
      <alignment horizontal="center" vertical="center"/>
    </xf>
    <xf numFmtId="0" fontId="11" fillId="0" borderId="4" xfId="1" applyFont="1" applyBorder="1" applyAlignment="1">
      <alignment horizontal="center" vertical="center"/>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8" xfId="1" applyFont="1" applyBorder="1" applyAlignment="1">
      <alignment horizontal="center" vertical="center"/>
    </xf>
    <xf numFmtId="0" fontId="15" fillId="0" borderId="0" xfId="1" applyFont="1" applyBorder="1" applyAlignment="1">
      <alignment horizontal="left" vertical="center"/>
    </xf>
    <xf numFmtId="0" fontId="1" fillId="0" borderId="2" xfId="1" applyBorder="1" applyAlignment="1">
      <alignment horizontal="center" vertical="center"/>
    </xf>
    <xf numFmtId="0" fontId="1" fillId="0" borderId="36" xfId="1" applyBorder="1" applyAlignment="1">
      <alignment horizontal="center" vertical="center"/>
    </xf>
    <xf numFmtId="0" fontId="30" fillId="0" borderId="0" xfId="1" applyFont="1" applyBorder="1" applyAlignment="1">
      <alignment horizontal="left" vertical="center"/>
    </xf>
    <xf numFmtId="176" fontId="30" fillId="2" borderId="12" xfId="1" applyNumberFormat="1" applyFont="1" applyFill="1" applyBorder="1" applyAlignment="1">
      <alignment horizontal="center" vertical="center"/>
    </xf>
    <xf numFmtId="176" fontId="30" fillId="2" borderId="0" xfId="1" applyNumberFormat="1" applyFont="1" applyFill="1" applyBorder="1" applyAlignment="1">
      <alignment horizontal="center" vertical="center"/>
    </xf>
    <xf numFmtId="0" fontId="25" fillId="2" borderId="0" xfId="1" applyFont="1" applyFill="1" applyBorder="1" applyAlignment="1">
      <alignment horizontal="center" vertical="center"/>
    </xf>
    <xf numFmtId="0" fontId="31" fillId="2" borderId="13" xfId="1" applyFont="1" applyFill="1" applyBorder="1" applyAlignment="1">
      <alignment horizontal="left" vertical="center" wrapText="1"/>
    </xf>
    <xf numFmtId="0" fontId="29" fillId="0" borderId="0" xfId="1" applyFont="1" applyAlignment="1">
      <alignment horizontal="left" vertical="center" wrapText="1"/>
    </xf>
    <xf numFmtId="0" fontId="22" fillId="0" borderId="14" xfId="1" applyFont="1" applyBorder="1" applyAlignment="1">
      <alignment horizontal="right" vertical="center"/>
    </xf>
    <xf numFmtId="0" fontId="22" fillId="0" borderId="16" xfId="1" applyFont="1" applyBorder="1" applyAlignment="1">
      <alignment horizontal="right" vertical="center"/>
    </xf>
    <xf numFmtId="0" fontId="1" fillId="3" borderId="0" xfId="1" applyFill="1" applyBorder="1" applyAlignment="1">
      <alignment horizontal="center"/>
    </xf>
    <xf numFmtId="0" fontId="1" fillId="3" borderId="13" xfId="1" applyFill="1" applyBorder="1" applyAlignment="1">
      <alignment horizontal="center"/>
    </xf>
    <xf numFmtId="0" fontId="25" fillId="0" borderId="0" xfId="1" applyFont="1" applyBorder="1" applyAlignment="1">
      <alignment horizontal="center" vertical="center"/>
    </xf>
    <xf numFmtId="0" fontId="25" fillId="0" borderId="13" xfId="1" applyFont="1" applyBorder="1" applyAlignment="1">
      <alignment horizontal="center" vertical="center"/>
    </xf>
    <xf numFmtId="0" fontId="15" fillId="0" borderId="0" xfId="1" applyFont="1" applyBorder="1" applyAlignment="1">
      <alignment horizontal="center" vertical="center"/>
    </xf>
    <xf numFmtId="0" fontId="29" fillId="2" borderId="0" xfId="1" applyFont="1" applyFill="1" applyAlignment="1">
      <alignment horizontal="center" vertical="center"/>
    </xf>
    <xf numFmtId="0" fontId="29" fillId="2" borderId="13" xfId="1" applyFont="1" applyFill="1" applyBorder="1" applyAlignment="1">
      <alignment horizontal="center" vertical="center"/>
    </xf>
    <xf numFmtId="0" fontId="27" fillId="0" borderId="0" xfId="1" applyFont="1" applyAlignment="1">
      <alignment horizontal="center" vertical="center"/>
    </xf>
    <xf numFmtId="0" fontId="21" fillId="0" borderId="0" xfId="1" applyFont="1" applyFill="1" applyAlignment="1">
      <alignment horizontal="center" wrapText="1"/>
    </xf>
    <xf numFmtId="0" fontId="22" fillId="0" borderId="0" xfId="1" applyFont="1" applyFill="1" applyAlignment="1">
      <alignment horizontal="center"/>
    </xf>
    <xf numFmtId="0" fontId="22" fillId="0" borderId="0" xfId="1" applyFont="1" applyFill="1" applyAlignment="1">
      <alignment horizontal="center" wrapText="1"/>
    </xf>
    <xf numFmtId="0" fontId="24" fillId="0" borderId="23" xfId="1" applyFont="1" applyBorder="1" applyAlignment="1">
      <alignment horizontal="center" vertical="center"/>
    </xf>
    <xf numFmtId="0" fontId="24" fillId="0" borderId="21" xfId="1" applyFont="1" applyBorder="1" applyAlignment="1">
      <alignment horizontal="center" vertical="center"/>
    </xf>
    <xf numFmtId="0" fontId="24" fillId="0" borderId="22" xfId="1" applyFont="1" applyBorder="1" applyAlignment="1">
      <alignment horizontal="center" vertical="center"/>
    </xf>
    <xf numFmtId="0" fontId="25" fillId="0" borderId="0" xfId="1" applyFont="1" applyAlignment="1">
      <alignment horizontal="left" vertical="center"/>
    </xf>
    <xf numFmtId="0" fontId="22" fillId="2" borderId="0" xfId="1" applyFont="1" applyFill="1" applyAlignment="1">
      <alignment horizontal="center" vertical="center" textRotation="255"/>
    </xf>
    <xf numFmtId="0" fontId="26" fillId="0" borderId="1" xfId="1" applyFont="1" applyBorder="1" applyAlignment="1">
      <alignment horizontal="center" vertical="center" shrinkToFit="1"/>
    </xf>
    <xf numFmtId="0" fontId="26" fillId="0" borderId="3" xfId="1" applyFont="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36</xdr:col>
      <xdr:colOff>19050</xdr:colOff>
      <xdr:row>22</xdr:row>
      <xdr:rowOff>9525</xdr:rowOff>
    </xdr:from>
    <xdr:to>
      <xdr:col>37</xdr:col>
      <xdr:colOff>9525</xdr:colOff>
      <xdr:row>23</xdr:row>
      <xdr:rowOff>0</xdr:rowOff>
    </xdr:to>
    <xdr:sp macro="" textlink="">
      <xdr:nvSpPr>
        <xdr:cNvPr id="2" name="Oval 1">
          <a:extLst>
            <a:ext uri="{FF2B5EF4-FFF2-40B4-BE49-F238E27FC236}">
              <a16:creationId xmlns:a16="http://schemas.microsoft.com/office/drawing/2014/main" id="{00000000-0008-0000-0400-000002000000}"/>
            </a:ext>
          </a:extLst>
        </xdr:cNvPr>
        <xdr:cNvSpPr>
          <a:spLocks noChangeArrowheads="1"/>
        </xdr:cNvSpPr>
      </xdr:nvSpPr>
      <xdr:spPr bwMode="auto">
        <a:xfrm>
          <a:off x="6591300" y="4619625"/>
          <a:ext cx="17145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editAs="oneCell">
    <xdr:from>
      <xdr:col>41</xdr:col>
      <xdr:colOff>88901</xdr:colOff>
      <xdr:row>3</xdr:row>
      <xdr:rowOff>44450</xdr:rowOff>
    </xdr:from>
    <xdr:to>
      <xdr:col>70</xdr:col>
      <xdr:colOff>121311</xdr:colOff>
      <xdr:row>43</xdr:row>
      <xdr:rowOff>38100</xdr:rowOff>
    </xdr:to>
    <xdr:pic>
      <xdr:nvPicPr>
        <xdr:cNvPr id="3" name="図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7623176" y="673100"/>
          <a:ext cx="5280685" cy="8166100"/>
        </a:xfrm>
        <a:prstGeom prst="rect">
          <a:avLst/>
        </a:prstGeom>
      </xdr:spPr>
    </xdr:pic>
    <xdr:clientData/>
  </xdr:twoCellAnchor>
  <xdr:oneCellAnchor>
    <xdr:from>
      <xdr:col>41</xdr:col>
      <xdr:colOff>114300</xdr:colOff>
      <xdr:row>3</xdr:row>
      <xdr:rowOff>63500</xdr:rowOff>
    </xdr:from>
    <xdr:ext cx="3250791" cy="1219200"/>
    <xdr:sp macro="" textlink="">
      <xdr:nvSpPr>
        <xdr:cNvPr id="4" name="正方形/長方形 3"/>
        <xdr:cNvSpPr/>
      </xdr:nvSpPr>
      <xdr:spPr>
        <a:xfrm>
          <a:off x="7648575" y="692150"/>
          <a:ext cx="3250791" cy="1219200"/>
        </a:xfrm>
        <a:prstGeom prst="rect">
          <a:avLst/>
        </a:prstGeom>
        <a:noFill/>
      </xdr:spPr>
      <xdr:txBody>
        <a:bodyPr wrap="none" lIns="91440" tIns="45720" rIns="91440" bIns="45720">
          <a:noAutofit/>
        </a:bodyPr>
        <a:lstStyle/>
        <a:p>
          <a:pPr algn="ctr"/>
          <a:r>
            <a:rPr lang="ja-JP" altLang="en-US" sz="3200" b="1" cap="none" spc="0" baseline="0">
              <a:ln w="22225">
                <a:solidFill>
                  <a:schemeClr val="accent2"/>
                </a:solidFill>
                <a:prstDash val="solid"/>
              </a:ln>
              <a:solidFill>
                <a:srgbClr val="FF0000"/>
              </a:solidFill>
              <a:effectLst/>
            </a:rPr>
            <a:t>現場代理人等が</a:t>
          </a:r>
          <a:endParaRPr lang="en-US" altLang="ja-JP" sz="3200" b="1" cap="none" spc="0" baseline="0">
            <a:ln w="22225">
              <a:solidFill>
                <a:schemeClr val="accent2"/>
              </a:solidFill>
              <a:prstDash val="solid"/>
            </a:ln>
            <a:solidFill>
              <a:srgbClr val="FF0000"/>
            </a:solidFill>
            <a:effectLst/>
          </a:endParaRPr>
        </a:p>
        <a:p>
          <a:pPr algn="ctr"/>
          <a:r>
            <a:rPr lang="ja-JP" altLang="en-US" sz="3200" b="1" cap="none" spc="0" baseline="0">
              <a:ln w="22225">
                <a:solidFill>
                  <a:schemeClr val="accent2"/>
                </a:solidFill>
                <a:prstDash val="solid"/>
              </a:ln>
              <a:solidFill>
                <a:srgbClr val="FF0000"/>
              </a:solidFill>
              <a:effectLst/>
            </a:rPr>
            <a:t>変更時</a:t>
          </a:r>
        </a:p>
      </xdr:txBody>
    </xdr:sp>
    <xdr:clientData/>
  </xdr:oneCellAnchor>
  <xdr:twoCellAnchor editAs="oneCell">
    <xdr:from>
      <xdr:col>73</xdr:col>
      <xdr:colOff>12700</xdr:colOff>
      <xdr:row>10</xdr:row>
      <xdr:rowOff>190500</xdr:rowOff>
    </xdr:from>
    <xdr:to>
      <xdr:col>89</xdr:col>
      <xdr:colOff>25400</xdr:colOff>
      <xdr:row>29</xdr:row>
      <xdr:rowOff>165100</xdr:rowOff>
    </xdr:to>
    <xdr:pic>
      <xdr:nvPicPr>
        <xdr:cNvPr id="5" name="図 4"/>
        <xdr:cNvPicPr>
          <a:picLocks noChangeAspect="1"/>
        </xdr:cNvPicPr>
      </xdr:nvPicPr>
      <xdr:blipFill>
        <a:blip xmlns:r="http://schemas.openxmlformats.org/officeDocument/2006/relationships" r:embed="rId2"/>
        <a:stretch>
          <a:fillRect/>
        </a:stretch>
      </xdr:blipFill>
      <xdr:spPr>
        <a:xfrm>
          <a:off x="13338175" y="2286000"/>
          <a:ext cx="2908300" cy="3956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91167</xdr:colOff>
      <xdr:row>15</xdr:row>
      <xdr:rowOff>36739</xdr:rowOff>
    </xdr:from>
    <xdr:to>
      <xdr:col>18</xdr:col>
      <xdr:colOff>103867</xdr:colOff>
      <xdr:row>34</xdr:row>
      <xdr:rowOff>91167</xdr:rowOff>
    </xdr:to>
    <xdr:pic>
      <xdr:nvPicPr>
        <xdr:cNvPr id="2" name="Picture 5">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8192" y="2665639"/>
          <a:ext cx="2870200" cy="4035878"/>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20</xdr:col>
      <xdr:colOff>383723</xdr:colOff>
      <xdr:row>6</xdr:row>
      <xdr:rowOff>78922</xdr:rowOff>
    </xdr:from>
    <xdr:to>
      <xdr:col>26</xdr:col>
      <xdr:colOff>631374</xdr:colOff>
      <xdr:row>37</xdr:row>
      <xdr:rowOff>146607</xdr:rowOff>
    </xdr:to>
    <xdr:pic>
      <xdr:nvPicPr>
        <xdr:cNvPr id="3" name="図 2">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2"/>
        <a:stretch>
          <a:fillRect/>
        </a:stretch>
      </xdr:blipFill>
      <xdr:spPr>
        <a:xfrm>
          <a:off x="11346998" y="1107622"/>
          <a:ext cx="4533901" cy="6277985"/>
        </a:xfrm>
        <a:prstGeom prst="rect">
          <a:avLst/>
        </a:prstGeom>
      </xdr:spPr>
    </xdr:pic>
    <xdr:clientData/>
  </xdr:twoCellAnchor>
  <xdr:twoCellAnchor>
    <xdr:from>
      <xdr:col>9</xdr:col>
      <xdr:colOff>101600</xdr:colOff>
      <xdr:row>8</xdr:row>
      <xdr:rowOff>152400</xdr:rowOff>
    </xdr:from>
    <xdr:to>
      <xdr:col>12</xdr:col>
      <xdr:colOff>22225</xdr:colOff>
      <xdr:row>13</xdr:row>
      <xdr:rowOff>66675</xdr:rowOff>
    </xdr:to>
    <xdr:sp macro="" textlink="">
      <xdr:nvSpPr>
        <xdr:cNvPr id="4" name="AutoShape 1">
          <a:extLst>
            <a:ext uri="{FF2B5EF4-FFF2-40B4-BE49-F238E27FC236}">
              <a16:creationId xmlns:a16="http://schemas.microsoft.com/office/drawing/2014/main" id="{00000000-0008-0000-0700-000002000000}"/>
            </a:ext>
          </a:extLst>
        </xdr:cNvPr>
        <xdr:cNvSpPr>
          <a:spLocks noChangeArrowheads="1"/>
        </xdr:cNvSpPr>
      </xdr:nvSpPr>
      <xdr:spPr bwMode="auto">
        <a:xfrm>
          <a:off x="4568825" y="1524000"/>
          <a:ext cx="1778000" cy="828675"/>
        </a:xfrm>
        <a:prstGeom prst="roundRect">
          <a:avLst>
            <a:gd name="adj" fmla="val 16667"/>
          </a:avLst>
        </a:prstGeom>
        <a:solidFill>
          <a:srgbClr xmlns:mc="http://schemas.openxmlformats.org/markup-compatibility/2006" xmlns:a14="http://schemas.microsoft.com/office/drawing/2010/main" val="FFFF00" mc:Ignorable="a14" a14:legacySpreadsheetColorIndex="13">
            <a:alpha val="69000"/>
          </a:srgbClr>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54864" tIns="32004" rIns="54864" bIns="32004" anchor="ctr" upright="1"/>
        <a:lstStyle/>
        <a:p>
          <a:pPr algn="ctr" rtl="0">
            <a:defRPr sz="1000"/>
          </a:pPr>
          <a:r>
            <a:rPr lang="ja-JP" altLang="en-US" sz="2800" b="1" i="0" u="none" strike="noStrike" baseline="0">
              <a:solidFill>
                <a:srgbClr val="000000"/>
              </a:solidFill>
              <a:latin typeface="ＭＳ Ｐゴシック"/>
              <a:ea typeface="ＭＳ Ｐゴシック"/>
            </a:rPr>
            <a:t>記入例</a:t>
          </a:r>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263052\DENNSI_02\Documents%20and%20Settings\g4870\&#12487;&#12473;&#12463;&#12488;&#12483;&#12503;\&#26032;&#12375;&#12356;&#12501;&#12457;&#12523;&#12480;\_N_0107_HOS_.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2510;&#12452;%20&#12489;&#12461;&#12517;&#12513;&#12531;&#12488;D\&#31859;&#27810;\&#40232;&#23621;&#20303;&#23429;\&#40232;&#23621;&#20303;&#23429;&#24037;&#20107;\&#26032;&#31689;&#24037;&#20107;\&#40232;&#23621;&#20303;&#23429;&#31532;2&#26399;&#24314;&#26367;&#26032;&#31689;&#24037;&#20107;\&#35373;&#35336;&#22793;&#26356;\&#40232;&#23621;&#23567;&#20869;&#35379;(&#25968;&#37327;&#12539;&#37329;&#20837;&#65289;&#26368;&#32066;&#25552;&#2098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12510;&#12452;%20&#12489;&#12461;&#12517;&#12513;&#12531;&#12488;D\&#31859;&#27810;\&#40232;&#23621;&#20303;&#23429;\&#40232;&#23621;&#20303;&#23429;&#24037;&#20107;\&#26032;&#31689;&#24037;&#20107;\&#40232;&#23621;&#20303;&#23429;&#31532;2&#26399;&#24314;&#26367;&#26032;&#31689;&#24037;&#20107;\&#35373;&#35336;&#22793;&#26356;\&#35373;&#35336;&#22793;&#26356;&#29992;%20&#40232;&#23621;&#23567;&#20869;&#35379;(&#25968;&#37327;&#12539;&#37329;&#20837;&#65289;&#26368;&#32066;&#25552;&#2098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901_NYU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積算調書"/>
      <sheetName val="代価表"/>
      <sheetName val="別紙明細"/>
      <sheetName val="集計表"/>
      <sheetName val="表紙"/>
      <sheetName val="科目内訳"/>
      <sheetName val="細目内訳"/>
      <sheetName val="数量内訳書頭"/>
      <sheetName val="共通費算定表（自動式） "/>
      <sheetName val="経費率表"/>
      <sheetName val="変更_理由書"/>
      <sheetName val="変更_頭紙"/>
      <sheetName val="変更_設計表"/>
      <sheetName val="変更_表紙"/>
      <sheetName val="変更_科目"/>
      <sheetName val="変更_細目"/>
      <sheetName val="変更_共通費算定表（自動式）"/>
      <sheetName val="変更_経費率表"/>
    </sheetNames>
    <sheetDataSet>
      <sheetData sheetId="0" refreshError="1"/>
      <sheetData sheetId="1" refreshError="1"/>
      <sheetData sheetId="2" refreshError="1"/>
      <sheetData sheetId="3" refreshError="1"/>
      <sheetData sheetId="4" refreshError="1"/>
      <sheetData sheetId="5" refreshError="1">
        <row r="34">
          <cell r="F34">
            <v>13902000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表紙"/>
      <sheetName val=" 科目"/>
      <sheetName val=" 中科目"/>
      <sheetName val=" 細目"/>
      <sheetName val="_中科目"/>
      <sheetName val="_細目"/>
    </sheetNames>
    <sheetDataSet>
      <sheetData sheetId="0" refreshError="1"/>
      <sheetData sheetId="1" refreshError="1"/>
      <sheetData sheetId="2" refreshError="1">
        <row r="9">
          <cell r="G9">
            <v>1399180</v>
          </cell>
        </row>
        <row r="13">
          <cell r="G13">
            <v>89035</v>
          </cell>
        </row>
        <row r="17">
          <cell r="G17">
            <v>253970</v>
          </cell>
        </row>
        <row r="21">
          <cell r="G21">
            <v>105920</v>
          </cell>
        </row>
        <row r="25">
          <cell r="G25">
            <v>165236</v>
          </cell>
        </row>
        <row r="29">
          <cell r="G29">
            <v>9816640</v>
          </cell>
        </row>
        <row r="33">
          <cell r="G33">
            <v>3176456</v>
          </cell>
        </row>
        <row r="37">
          <cell r="G37">
            <v>6455052</v>
          </cell>
        </row>
        <row r="43">
          <cell r="G43">
            <v>67840</v>
          </cell>
        </row>
        <row r="49">
          <cell r="G49">
            <v>243768</v>
          </cell>
        </row>
        <row r="53">
          <cell r="G53">
            <v>75256</v>
          </cell>
        </row>
        <row r="59">
          <cell r="G59">
            <v>631439</v>
          </cell>
        </row>
        <row r="63">
          <cell r="G63">
            <v>33300</v>
          </cell>
        </row>
        <row r="67">
          <cell r="G67">
            <v>3835.9999999999995</v>
          </cell>
        </row>
        <row r="73">
          <cell r="G73">
            <v>331188</v>
          </cell>
        </row>
        <row r="77">
          <cell r="G77">
            <v>35804</v>
          </cell>
        </row>
        <row r="81">
          <cell r="G81">
            <v>8000</v>
          </cell>
        </row>
        <row r="85">
          <cell r="G85">
            <v>228825</v>
          </cell>
        </row>
        <row r="93">
          <cell r="G93">
            <v>918189</v>
          </cell>
        </row>
        <row r="99">
          <cell r="G99">
            <v>1692610</v>
          </cell>
        </row>
        <row r="103">
          <cell r="G103">
            <v>118004</v>
          </cell>
        </row>
        <row r="107">
          <cell r="G107">
            <v>290920</v>
          </cell>
        </row>
        <row r="111">
          <cell r="G111">
            <v>110080</v>
          </cell>
        </row>
        <row r="115">
          <cell r="G115">
            <v>182170.2</v>
          </cell>
        </row>
        <row r="119">
          <cell r="G119">
            <v>12503070</v>
          </cell>
        </row>
        <row r="123">
          <cell r="G123">
            <v>4024036</v>
          </cell>
        </row>
        <row r="127">
          <cell r="G127">
            <v>8070086</v>
          </cell>
        </row>
        <row r="133">
          <cell r="G133">
            <v>125300</v>
          </cell>
        </row>
        <row r="139">
          <cell r="G139">
            <v>296574</v>
          </cell>
        </row>
        <row r="143">
          <cell r="G143">
            <v>7230</v>
          </cell>
        </row>
        <row r="147">
          <cell r="G147">
            <v>45848</v>
          </cell>
        </row>
        <row r="153">
          <cell r="G153">
            <v>792943</v>
          </cell>
        </row>
        <row r="157">
          <cell r="G157">
            <v>347000</v>
          </cell>
        </row>
        <row r="161">
          <cell r="G161">
            <v>16216</v>
          </cell>
        </row>
        <row r="167">
          <cell r="G167">
            <v>392079</v>
          </cell>
        </row>
        <row r="171">
          <cell r="G171">
            <v>5346</v>
          </cell>
        </row>
        <row r="177">
          <cell r="G177">
            <v>20000</v>
          </cell>
        </row>
        <row r="181">
          <cell r="G181">
            <v>321391</v>
          </cell>
        </row>
        <row r="189">
          <cell r="G189">
            <v>1159690</v>
          </cell>
        </row>
        <row r="195">
          <cell r="G195">
            <v>498400</v>
          </cell>
        </row>
        <row r="199">
          <cell r="G199">
            <v>1025270</v>
          </cell>
        </row>
        <row r="203">
          <cell r="G203">
            <v>43952</v>
          </cell>
        </row>
        <row r="207">
          <cell r="G207">
            <v>141712</v>
          </cell>
        </row>
        <row r="211">
          <cell r="G211">
            <v>24732</v>
          </cell>
        </row>
        <row r="217">
          <cell r="G217">
            <v>60442</v>
          </cell>
        </row>
        <row r="221">
          <cell r="G221">
            <v>156636</v>
          </cell>
        </row>
        <row r="225">
          <cell r="G225">
            <v>96465</v>
          </cell>
        </row>
        <row r="233">
          <cell r="G233">
            <v>37960</v>
          </cell>
        </row>
        <row r="237">
          <cell r="G237">
            <v>1731060</v>
          </cell>
        </row>
        <row r="245">
          <cell r="G245">
            <v>4830</v>
          </cell>
        </row>
        <row r="249">
          <cell r="G249">
            <v>2393</v>
          </cell>
        </row>
        <row r="255">
          <cell r="G255">
            <v>1036700</v>
          </cell>
        </row>
        <row r="259">
          <cell r="G259">
            <v>379967</v>
          </cell>
        </row>
        <row r="263">
          <cell r="G263">
            <v>1006187</v>
          </cell>
        </row>
        <row r="267">
          <cell r="G267">
            <v>113961</v>
          </cell>
        </row>
        <row r="271">
          <cell r="G271">
            <v>352454</v>
          </cell>
        </row>
        <row r="275">
          <cell r="G275">
            <v>1756597</v>
          </cell>
        </row>
        <row r="279">
          <cell r="G279">
            <v>160000</v>
          </cell>
        </row>
        <row r="283">
          <cell r="G283">
            <v>157509</v>
          </cell>
        </row>
        <row r="289">
          <cell r="G289">
            <v>505165</v>
          </cell>
        </row>
        <row r="295">
          <cell r="G295">
            <v>1180100</v>
          </cell>
        </row>
        <row r="299">
          <cell r="G299">
            <v>190190</v>
          </cell>
        </row>
        <row r="303">
          <cell r="G303">
            <v>417790</v>
          </cell>
        </row>
        <row r="307">
          <cell r="G307">
            <v>582764</v>
          </cell>
        </row>
        <row r="311">
          <cell r="G311">
            <v>1484</v>
          </cell>
        </row>
        <row r="315">
          <cell r="G315">
            <v>5313100</v>
          </cell>
        </row>
        <row r="319">
          <cell r="G319">
            <v>763208</v>
          </cell>
        </row>
        <row r="323">
          <cell r="G323">
            <v>39984</v>
          </cell>
        </row>
        <row r="327">
          <cell r="G327">
            <v>660988</v>
          </cell>
        </row>
        <row r="331">
          <cell r="G331">
            <v>283816</v>
          </cell>
        </row>
        <row r="339">
          <cell r="G339">
            <v>1301006</v>
          </cell>
        </row>
        <row r="345">
          <cell r="G345">
            <v>50780</v>
          </cell>
        </row>
        <row r="349">
          <cell r="G349">
            <v>208038</v>
          </cell>
        </row>
        <row r="353">
          <cell r="G353">
            <v>95353</v>
          </cell>
        </row>
        <row r="357">
          <cell r="G357">
            <v>74120</v>
          </cell>
        </row>
        <row r="361">
          <cell r="G361">
            <v>24198</v>
          </cell>
        </row>
        <row r="365">
          <cell r="G365">
            <v>105351</v>
          </cell>
        </row>
        <row r="371">
          <cell r="G371">
            <v>159290</v>
          </cell>
        </row>
      </sheetData>
      <sheetData sheetId="3" refreshError="1">
        <row r="21">
          <cell r="G21">
            <v>1399180</v>
          </cell>
        </row>
        <row r="37">
          <cell r="G37">
            <v>89035</v>
          </cell>
        </row>
        <row r="55">
          <cell r="G55">
            <v>253970</v>
          </cell>
        </row>
        <row r="67">
          <cell r="G67">
            <v>105920</v>
          </cell>
        </row>
        <row r="93">
          <cell r="G93">
            <v>165236</v>
          </cell>
        </row>
        <row r="133">
          <cell r="G133">
            <v>9816640</v>
          </cell>
        </row>
        <row r="181">
          <cell r="G181">
            <v>3176456</v>
          </cell>
        </row>
        <row r="213">
          <cell r="G213">
            <v>6455052</v>
          </cell>
        </row>
        <row r="251">
          <cell r="G251">
            <v>239283</v>
          </cell>
        </row>
        <row r="259">
          <cell r="G259">
            <v>4485</v>
          </cell>
        </row>
        <row r="275">
          <cell r="G275">
            <v>75256</v>
          </cell>
        </row>
        <row r="313">
          <cell r="G313">
            <v>606492</v>
          </cell>
        </row>
        <row r="325">
          <cell r="G325">
            <v>24947</v>
          </cell>
        </row>
        <row r="335">
          <cell r="G335">
            <v>33300</v>
          </cell>
        </row>
        <row r="345">
          <cell r="G345">
            <v>3835.9999999999995</v>
          </cell>
        </row>
        <row r="355">
          <cell r="G355">
            <v>303180</v>
          </cell>
        </row>
        <row r="373">
          <cell r="G373">
            <v>28008</v>
          </cell>
        </row>
        <row r="387">
          <cell r="G387">
            <v>35804</v>
          </cell>
        </row>
        <row r="397">
          <cell r="G397">
            <v>8000</v>
          </cell>
        </row>
        <row r="425">
          <cell r="G425">
            <v>228825</v>
          </cell>
        </row>
        <row r="459">
          <cell r="G459">
            <v>638837</v>
          </cell>
        </row>
        <row r="483">
          <cell r="G483">
            <v>35721</v>
          </cell>
        </row>
        <row r="499">
          <cell r="G499">
            <v>243631</v>
          </cell>
        </row>
        <row r="519">
          <cell r="G519">
            <v>1692610</v>
          </cell>
        </row>
        <row r="535">
          <cell r="G535">
            <v>118004</v>
          </cell>
        </row>
        <row r="553">
          <cell r="G553">
            <v>290920</v>
          </cell>
        </row>
        <row r="565">
          <cell r="G565">
            <v>110080</v>
          </cell>
        </row>
        <row r="589">
          <cell r="G589">
            <v>182170.2</v>
          </cell>
        </row>
        <row r="627">
          <cell r="G627">
            <v>12503070</v>
          </cell>
        </row>
        <row r="661">
          <cell r="G661">
            <v>4024036</v>
          </cell>
        </row>
        <row r="693">
          <cell r="G693">
            <v>8070086</v>
          </cell>
        </row>
        <row r="729">
          <cell r="G729">
            <v>292089</v>
          </cell>
        </row>
        <row r="737">
          <cell r="G737">
            <v>4485</v>
          </cell>
        </row>
        <row r="747">
          <cell r="G747">
            <v>7230</v>
          </cell>
        </row>
        <row r="759">
          <cell r="G759">
            <v>45848</v>
          </cell>
        </row>
        <row r="799">
          <cell r="G799">
            <v>780802</v>
          </cell>
        </row>
        <row r="809">
          <cell r="G809">
            <v>12141</v>
          </cell>
        </row>
        <row r="819">
          <cell r="G819">
            <v>347000</v>
          </cell>
        </row>
        <row r="831">
          <cell r="G831">
            <v>16216</v>
          </cell>
        </row>
        <row r="841">
          <cell r="G841">
            <v>385020</v>
          </cell>
        </row>
        <row r="855">
          <cell r="G855">
            <v>7059</v>
          </cell>
        </row>
        <row r="865">
          <cell r="G865">
            <v>5346</v>
          </cell>
        </row>
        <row r="875">
          <cell r="G875">
            <v>4000</v>
          </cell>
        </row>
        <row r="883">
          <cell r="G883">
            <v>16000</v>
          </cell>
        </row>
        <row r="923">
          <cell r="G923">
            <v>321391</v>
          </cell>
        </row>
        <row r="963">
          <cell r="G963">
            <v>769015</v>
          </cell>
        </row>
        <row r="985">
          <cell r="G985">
            <v>13339</v>
          </cell>
        </row>
        <row r="1007">
          <cell r="G1007">
            <v>377336</v>
          </cell>
        </row>
        <row r="1025">
          <cell r="G1025">
            <v>498400</v>
          </cell>
        </row>
        <row r="1055">
          <cell r="G1055">
            <v>1025270</v>
          </cell>
        </row>
        <row r="1063">
          <cell r="G1063">
            <v>43952</v>
          </cell>
        </row>
        <row r="1081">
          <cell r="G1081">
            <v>141712</v>
          </cell>
        </row>
        <row r="1091">
          <cell r="G1091">
            <v>24732</v>
          </cell>
        </row>
        <row r="1113">
          <cell r="G1113">
            <v>30391</v>
          </cell>
        </row>
        <row r="1123">
          <cell r="G1123">
            <v>156636</v>
          </cell>
        </row>
        <row r="1153">
          <cell r="G1153">
            <v>96465</v>
          </cell>
        </row>
        <row r="1167">
          <cell r="G1167">
            <v>37960</v>
          </cell>
        </row>
        <row r="1177">
          <cell r="G1177">
            <v>1731060</v>
          </cell>
        </row>
        <row r="1187">
          <cell r="G1187">
            <v>2152320</v>
          </cell>
        </row>
        <row r="1195">
          <cell r="G1195">
            <v>4830</v>
          </cell>
        </row>
        <row r="1207">
          <cell r="G1207">
            <v>2393</v>
          </cell>
        </row>
        <row r="1223">
          <cell r="G1223">
            <v>1036700</v>
          </cell>
        </row>
        <row r="1231">
          <cell r="G1231">
            <v>379967</v>
          </cell>
        </row>
        <row r="1249">
          <cell r="G1249">
            <v>1006187</v>
          </cell>
        </row>
        <row r="1259">
          <cell r="G1259">
            <v>113961</v>
          </cell>
        </row>
        <row r="1281">
          <cell r="G1281">
            <v>352454</v>
          </cell>
        </row>
        <row r="1301">
          <cell r="G1301">
            <v>1756597</v>
          </cell>
        </row>
        <row r="1311">
          <cell r="G1311">
            <v>160000</v>
          </cell>
        </row>
        <row r="1353">
          <cell r="G1353">
            <v>157509</v>
          </cell>
        </row>
        <row r="1393">
          <cell r="G1393">
            <v>427312</v>
          </cell>
        </row>
        <row r="1409">
          <cell r="G1409">
            <v>77853</v>
          </cell>
        </row>
        <row r="1429">
          <cell r="G1429">
            <v>1180100</v>
          </cell>
        </row>
        <row r="1439">
          <cell r="G1439">
            <v>190190</v>
          </cell>
        </row>
        <row r="1449">
          <cell r="G1449">
            <v>417790</v>
          </cell>
        </row>
        <row r="1467">
          <cell r="G1467">
            <v>582764</v>
          </cell>
        </row>
        <row r="1477">
          <cell r="G1477">
            <v>1484</v>
          </cell>
        </row>
        <row r="1491">
          <cell r="G1491">
            <v>5313100</v>
          </cell>
        </row>
        <row r="1505">
          <cell r="G1505">
            <v>763208</v>
          </cell>
        </row>
        <row r="1521">
          <cell r="G1521">
            <v>39984</v>
          </cell>
        </row>
        <row r="1539">
          <cell r="G1539">
            <v>660988</v>
          </cell>
        </row>
        <row r="1587">
          <cell r="G1587">
            <v>283816</v>
          </cell>
        </row>
        <row r="1609">
          <cell r="G1609">
            <v>1055766</v>
          </cell>
        </row>
        <row r="1629">
          <cell r="G1629">
            <v>166794</v>
          </cell>
        </row>
        <row r="1645">
          <cell r="G1645">
            <v>78446</v>
          </cell>
        </row>
        <row r="1659">
          <cell r="G1659">
            <v>50780</v>
          </cell>
        </row>
        <row r="1679">
          <cell r="G1679">
            <v>208038</v>
          </cell>
        </row>
        <row r="1697">
          <cell r="G1697">
            <v>95353</v>
          </cell>
        </row>
        <row r="1713">
          <cell r="G1713">
            <v>74120</v>
          </cell>
        </row>
        <row r="1721">
          <cell r="G1721">
            <v>24198</v>
          </cell>
        </row>
        <row r="1739">
          <cell r="G1739">
            <v>105351</v>
          </cell>
        </row>
        <row r="1753">
          <cell r="G1753">
            <v>159290</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表紙"/>
      <sheetName val=" 科目"/>
      <sheetName val=" 中科目"/>
      <sheetName val=" 細目"/>
      <sheetName val="_科目"/>
    </sheetNames>
    <sheetDataSet>
      <sheetData sheetId="0" refreshError="1"/>
      <sheetData sheetId="1" refreshError="1">
        <row r="45">
          <cell r="G45">
            <v>24038934</v>
          </cell>
        </row>
        <row r="89">
          <cell r="G89">
            <v>30520593.199999999</v>
          </cell>
        </row>
        <row r="109">
          <cell r="G109">
            <v>2047609</v>
          </cell>
        </row>
        <row r="123">
          <cell r="G123">
            <v>3928563</v>
          </cell>
        </row>
        <row r="145">
          <cell r="G145">
            <v>5468540</v>
          </cell>
        </row>
        <row r="171">
          <cell r="G171">
            <v>10734430</v>
          </cell>
        </row>
        <row r="187">
          <cell r="G187">
            <v>557840</v>
          </cell>
        </row>
        <row r="193">
          <cell r="G193">
            <v>159290</v>
          </cell>
        </row>
      </sheetData>
      <sheetData sheetId="2" refreshError="1"/>
      <sheetData sheetId="3" refreshError="1"/>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s>
    <sheetDataSet>
      <sheetData sheetId="0">
        <row r="5">
          <cell r="AX5" t="str">
            <v>水道施設課＿ＧＭＨ／０</v>
          </cell>
        </row>
        <row r="6">
          <cell r="H6" t="str">
            <v>令和＿●</v>
          </cell>
        </row>
        <row r="8">
          <cell r="H8" t="str">
            <v>市立●●●センター●●●●●●ポンプ所　改修工事＿新築工事</v>
          </cell>
        </row>
        <row r="9">
          <cell r="AG9" t="str">
            <v>横須賀市上下水道事業管理者</v>
          </cell>
        </row>
        <row r="10">
          <cell r="AU10" t="str">
            <v xml:space="preserve"> 水道施設課長</v>
          </cell>
        </row>
        <row r="11">
          <cell r="AU11" t="str">
            <v>施設保全係長</v>
          </cell>
        </row>
        <row r="12">
          <cell r="AE12" t="str">
            <v>請負者
（受託者）</v>
          </cell>
          <cell r="AU12" t="str">
            <v>担当者</v>
          </cell>
        </row>
        <row r="13">
          <cell r="I13" t="str">
            <v>＿●1234567890●＿</v>
          </cell>
        </row>
        <row r="15">
          <cell r="H15" t="str">
            <v>令和　１▼年　２◎月　３●日＿４</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S62"/>
  <sheetViews>
    <sheetView tabSelected="1" view="pageBreakPreview" zoomScale="75" zoomScaleNormal="100" zoomScaleSheetLayoutView="75" workbookViewId="0"/>
  </sheetViews>
  <sheetFormatPr defaultColWidth="2.375" defaultRowHeight="16.5" customHeight="1"/>
  <cols>
    <col min="1" max="1" width="3.125" style="1" customWidth="1"/>
    <col min="2" max="38" width="2.375" style="1" customWidth="1"/>
    <col min="39" max="39" width="3.125" style="1" customWidth="1"/>
    <col min="40" max="43" width="2.375" style="1"/>
    <col min="44" max="45" width="2.375" style="1" customWidth="1"/>
    <col min="46" max="16384" width="2.375" style="1"/>
  </cols>
  <sheetData>
    <row r="1" spans="1:38" ht="16.5" customHeight="1">
      <c r="W1" s="2"/>
      <c r="X1" s="2"/>
      <c r="Y1" s="2"/>
      <c r="Z1" s="2"/>
    </row>
    <row r="2" spans="1:38" ht="16.5" customHeight="1">
      <c r="B2" s="1" t="s">
        <v>0</v>
      </c>
      <c r="W2" s="156" t="s">
        <v>1</v>
      </c>
      <c r="X2" s="157"/>
      <c r="Y2" s="157"/>
      <c r="Z2" s="157"/>
      <c r="AA2" s="157"/>
      <c r="AB2" s="157"/>
      <c r="AC2" s="157"/>
      <c r="AD2" s="157"/>
      <c r="AE2" s="157"/>
      <c r="AF2" s="157"/>
      <c r="AG2" s="157"/>
      <c r="AH2" s="157"/>
      <c r="AI2" s="157"/>
      <c r="AJ2" s="157"/>
      <c r="AK2" s="157"/>
      <c r="AL2" s="158"/>
    </row>
    <row r="3" spans="1:38" ht="16.5" customHeight="1">
      <c r="W3" s="159" t="str">
        <f>[4]入力シート!AU10</f>
        <v xml:space="preserve"> 水道施設課長</v>
      </c>
      <c r="X3" s="160"/>
      <c r="Y3" s="160"/>
      <c r="Z3" s="161"/>
      <c r="AA3" s="3"/>
      <c r="AB3" s="4"/>
      <c r="AC3" s="4"/>
      <c r="AD3" s="5"/>
      <c r="AE3" s="159" t="str">
        <f>[4]入力シート!AU11</f>
        <v>施設保全係長</v>
      </c>
      <c r="AF3" s="162"/>
      <c r="AG3" s="162"/>
      <c r="AH3" s="163"/>
      <c r="AI3" s="156" t="str">
        <f>[4]入力シート!AU12</f>
        <v>担当者</v>
      </c>
      <c r="AJ3" s="164"/>
      <c r="AK3" s="164"/>
      <c r="AL3" s="165"/>
    </row>
    <row r="4" spans="1:38" ht="16.5" customHeight="1">
      <c r="W4" s="6"/>
      <c r="X4" s="7"/>
      <c r="Y4" s="7"/>
      <c r="Z4" s="7"/>
      <c r="AA4" s="6"/>
      <c r="AB4" s="7"/>
      <c r="AC4" s="7"/>
      <c r="AD4" s="7"/>
      <c r="AE4" s="8"/>
      <c r="AF4" s="7"/>
      <c r="AG4" s="7"/>
      <c r="AH4" s="9"/>
      <c r="AI4" s="10"/>
      <c r="AJ4" s="10"/>
      <c r="AK4" s="10"/>
      <c r="AL4" s="11"/>
    </row>
    <row r="5" spans="1:38" ht="16.5" customHeight="1">
      <c r="W5" s="8"/>
      <c r="X5" s="7"/>
      <c r="Y5" s="7"/>
      <c r="Z5" s="7"/>
      <c r="AA5" s="8"/>
      <c r="AB5" s="7"/>
      <c r="AC5" s="7"/>
      <c r="AD5" s="7"/>
      <c r="AE5" s="8"/>
      <c r="AF5" s="7"/>
      <c r="AG5" s="7"/>
      <c r="AH5" s="12"/>
      <c r="AI5" s="7"/>
      <c r="AJ5" s="7"/>
      <c r="AK5" s="7"/>
      <c r="AL5" s="12"/>
    </row>
    <row r="6" spans="1:38" ht="16.5" customHeight="1">
      <c r="W6" s="13"/>
      <c r="X6" s="14"/>
      <c r="Y6" s="14"/>
      <c r="Z6" s="14"/>
      <c r="AA6" s="13"/>
      <c r="AB6" s="14"/>
      <c r="AC6" s="14"/>
      <c r="AD6" s="14"/>
      <c r="AE6" s="13"/>
      <c r="AF6" s="14"/>
      <c r="AG6" s="14"/>
      <c r="AH6" s="15"/>
      <c r="AI6" s="14"/>
      <c r="AJ6" s="14"/>
      <c r="AK6" s="14"/>
      <c r="AL6" s="15"/>
    </row>
    <row r="8" spans="1:38" ht="16.5" customHeight="1">
      <c r="B8" s="166" t="s">
        <v>2</v>
      </c>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row>
    <row r="9" spans="1:38" ht="16.5" customHeight="1">
      <c r="A9" s="16"/>
      <c r="B9" s="166"/>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row>
    <row r="10" spans="1:38" ht="16.5" customHeight="1">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row>
    <row r="11" spans="1:38" ht="16.5" customHeight="1" thickBot="1">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row>
    <row r="12" spans="1:38" ht="16.5" customHeight="1">
      <c r="B12" s="2"/>
      <c r="C12" s="2"/>
      <c r="D12" s="2"/>
      <c r="E12" s="2"/>
      <c r="F12" s="2"/>
      <c r="G12" s="2"/>
      <c r="H12" s="2"/>
      <c r="I12" s="2"/>
      <c r="J12" s="2"/>
      <c r="K12" s="2"/>
      <c r="L12" s="2"/>
      <c r="M12" s="2"/>
      <c r="N12" s="2"/>
      <c r="O12" s="2"/>
      <c r="P12" s="2"/>
      <c r="Q12" s="2"/>
      <c r="R12" s="2"/>
      <c r="S12" s="2"/>
      <c r="T12" s="2"/>
      <c r="U12" s="2"/>
      <c r="V12" s="2"/>
      <c r="W12" s="2"/>
      <c r="X12" s="2"/>
      <c r="Y12" s="2"/>
      <c r="Z12" s="2"/>
      <c r="AA12" s="18"/>
      <c r="AB12" s="19"/>
      <c r="AC12" s="19"/>
      <c r="AD12" s="19"/>
      <c r="AE12" s="19"/>
      <c r="AF12" s="19"/>
      <c r="AG12" s="19"/>
      <c r="AH12" s="19"/>
      <c r="AI12" s="19"/>
      <c r="AJ12" s="19"/>
      <c r="AK12" s="19"/>
      <c r="AL12" s="20"/>
    </row>
    <row r="13" spans="1:38" ht="16.5" customHeight="1">
      <c r="B13" s="2"/>
      <c r="C13" s="2"/>
      <c r="D13" s="2"/>
      <c r="E13" s="2"/>
      <c r="F13" s="2"/>
      <c r="G13" s="2"/>
      <c r="H13" s="2"/>
      <c r="I13" s="2"/>
      <c r="J13" s="2"/>
      <c r="K13" s="2"/>
      <c r="L13" s="2"/>
      <c r="M13" s="2"/>
      <c r="N13" s="2"/>
      <c r="O13" s="2"/>
      <c r="P13" s="2"/>
      <c r="Q13" s="2"/>
      <c r="R13" s="2"/>
      <c r="S13" s="2"/>
      <c r="T13" s="2"/>
      <c r="U13" s="2"/>
      <c r="V13" s="2"/>
      <c r="W13" s="2"/>
      <c r="X13" s="2"/>
      <c r="Y13" s="2"/>
      <c r="Z13" s="2"/>
      <c r="AA13" s="21"/>
      <c r="AB13" s="22" t="s">
        <v>3</v>
      </c>
      <c r="AC13" s="23"/>
      <c r="AD13" s="98" t="str">
        <f>[4]入力シート!$I$13</f>
        <v>＿●1234567890●＿</v>
      </c>
      <c r="AE13" s="98"/>
      <c r="AF13" s="98"/>
      <c r="AG13" s="98"/>
      <c r="AH13" s="98"/>
      <c r="AI13" s="98"/>
      <c r="AJ13" s="98"/>
      <c r="AK13" s="98" t="s">
        <v>4</v>
      </c>
      <c r="AL13" s="167"/>
    </row>
    <row r="14" spans="1:38" ht="16.5" customHeight="1" thickBot="1">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5"/>
      <c r="AB14" s="24"/>
      <c r="AC14" s="24"/>
      <c r="AD14" s="24"/>
      <c r="AE14" s="24"/>
      <c r="AF14" s="24"/>
      <c r="AG14" s="24"/>
      <c r="AH14" s="24"/>
      <c r="AI14" s="24"/>
      <c r="AJ14" s="24"/>
      <c r="AK14" s="24"/>
      <c r="AL14" s="26"/>
    </row>
    <row r="15" spans="1:38" ht="16.5" customHeight="1">
      <c r="B15" s="21"/>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7"/>
    </row>
    <row r="16" spans="1:38" ht="16.5" customHeight="1">
      <c r="B16" s="21"/>
      <c r="C16" s="2"/>
      <c r="D16" s="2"/>
      <c r="E16" s="2"/>
      <c r="F16" s="2"/>
      <c r="G16" s="2"/>
      <c r="H16" s="2"/>
      <c r="I16" s="2"/>
      <c r="J16" s="2"/>
      <c r="K16" s="2"/>
      <c r="L16" s="2"/>
      <c r="M16" s="2"/>
      <c r="N16" s="2"/>
      <c r="O16" s="2"/>
      <c r="P16" s="2"/>
      <c r="Q16" s="2"/>
      <c r="R16" s="2"/>
      <c r="S16" s="2"/>
      <c r="T16" s="2"/>
      <c r="U16" s="2"/>
      <c r="V16" s="2"/>
      <c r="W16" s="153" t="str">
        <f>[4]入力シート!H6</f>
        <v>令和＿●</v>
      </c>
      <c r="X16" s="153"/>
      <c r="Y16" s="153"/>
      <c r="AA16" s="154"/>
      <c r="AB16" s="154"/>
      <c r="AC16" s="2" t="s">
        <v>5</v>
      </c>
      <c r="AE16" s="154"/>
      <c r="AF16" s="154"/>
      <c r="AG16" s="2" t="s">
        <v>6</v>
      </c>
      <c r="AI16" s="154"/>
      <c r="AJ16" s="154"/>
      <c r="AK16" s="2" t="s">
        <v>7</v>
      </c>
      <c r="AL16" s="27"/>
    </row>
    <row r="17" spans="2:124" ht="16.5" customHeight="1">
      <c r="B17" s="2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I17" s="2"/>
      <c r="AJ17" s="2"/>
      <c r="AK17" s="2"/>
      <c r="AL17" s="27"/>
    </row>
    <row r="18" spans="2:124" ht="16.5" customHeight="1">
      <c r="B18" s="21"/>
      <c r="C18" s="2" t="s">
        <v>8</v>
      </c>
      <c r="D18" s="2"/>
      <c r="E18" s="2"/>
      <c r="F18" s="2"/>
      <c r="G18" s="2" t="str">
        <f>[4]入力シート!AG9</f>
        <v>横須賀市上下水道事業管理者</v>
      </c>
      <c r="H18" s="2"/>
      <c r="I18" s="2"/>
      <c r="J18" s="2"/>
      <c r="K18" s="2"/>
      <c r="L18" s="2"/>
      <c r="M18" s="2"/>
      <c r="N18" s="2"/>
      <c r="O18" s="2"/>
      <c r="P18" s="2"/>
      <c r="Q18" s="2"/>
      <c r="R18" s="2"/>
      <c r="S18" s="2"/>
      <c r="T18" s="2"/>
      <c r="U18" s="2"/>
      <c r="V18" s="2"/>
      <c r="W18" s="28"/>
      <c r="X18" s="28"/>
      <c r="Y18" s="28"/>
      <c r="AC18" s="28"/>
      <c r="AD18" s="28"/>
      <c r="AE18" s="28"/>
      <c r="AF18" s="28"/>
      <c r="AG18" s="28"/>
      <c r="AH18" s="28"/>
      <c r="AI18" s="28"/>
      <c r="AJ18" s="28"/>
      <c r="AK18" s="2"/>
      <c r="AL18" s="27"/>
    </row>
    <row r="19" spans="2:124" ht="16.5" customHeight="1">
      <c r="B19" s="21"/>
      <c r="C19" s="2"/>
      <c r="D19" s="2"/>
      <c r="E19" s="2"/>
      <c r="F19" s="2"/>
      <c r="G19" s="2"/>
      <c r="H19" s="2"/>
      <c r="I19" s="2"/>
      <c r="J19" s="2"/>
      <c r="K19" s="2"/>
      <c r="L19" s="2"/>
      <c r="M19" s="2"/>
      <c r="N19" s="2"/>
      <c r="O19" s="2"/>
      <c r="P19" s="2"/>
      <c r="Q19" s="2"/>
      <c r="R19" s="2"/>
      <c r="S19" s="2"/>
      <c r="T19" s="2"/>
      <c r="U19" s="2"/>
      <c r="V19" s="2"/>
      <c r="W19" s="28"/>
      <c r="X19" s="28"/>
      <c r="Y19" s="28"/>
      <c r="Z19" s="28"/>
      <c r="AA19" s="28"/>
      <c r="AB19" s="28"/>
      <c r="AC19" s="28"/>
      <c r="AD19" s="28"/>
      <c r="AE19" s="28"/>
      <c r="AF19" s="28"/>
      <c r="AG19" s="28"/>
      <c r="AH19" s="28"/>
      <c r="AI19" s="28"/>
      <c r="AJ19" s="28"/>
      <c r="AK19" s="2"/>
      <c r="AL19" s="27"/>
    </row>
    <row r="20" spans="2:124" ht="16.5" customHeight="1">
      <c r="B20" s="21"/>
      <c r="C20" s="2"/>
      <c r="D20" s="2"/>
      <c r="E20" s="2"/>
      <c r="F20" s="2"/>
      <c r="G20" s="2"/>
      <c r="H20" s="2"/>
      <c r="I20" s="2"/>
      <c r="J20" s="2"/>
      <c r="K20" s="2"/>
      <c r="L20" s="2"/>
      <c r="M20" s="2"/>
      <c r="N20" s="2"/>
      <c r="O20" s="2"/>
      <c r="P20" s="2"/>
      <c r="Q20" s="2"/>
      <c r="R20" s="2"/>
      <c r="T20" s="2" t="s">
        <v>9</v>
      </c>
      <c r="U20" s="2"/>
      <c r="V20" s="2"/>
      <c r="W20" s="28"/>
      <c r="X20" s="28"/>
      <c r="Y20" s="29"/>
      <c r="Z20" s="28"/>
      <c r="AA20" s="28"/>
      <c r="AB20" s="28"/>
      <c r="AC20" s="28"/>
      <c r="AD20" s="28"/>
      <c r="AE20" s="28"/>
      <c r="AF20" s="28"/>
      <c r="AG20" s="28"/>
      <c r="AH20" s="28"/>
      <c r="AI20" s="28"/>
      <c r="AJ20" s="28"/>
      <c r="AK20" s="2"/>
      <c r="AL20" s="27"/>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row>
    <row r="21" spans="2:124" ht="16.5" customHeight="1">
      <c r="B21" s="21"/>
      <c r="C21" s="2"/>
      <c r="D21" s="2"/>
      <c r="E21" s="2"/>
      <c r="F21" s="2"/>
      <c r="G21" s="2"/>
      <c r="H21" s="2"/>
      <c r="I21" s="2"/>
      <c r="J21" s="2"/>
      <c r="K21" s="2"/>
      <c r="L21" s="2"/>
      <c r="M21" s="2"/>
      <c r="N21" s="2"/>
      <c r="O21" s="2"/>
      <c r="P21" s="155" t="str">
        <f>[4]入力シート!AE12</f>
        <v>請負者
（受託者）</v>
      </c>
      <c r="Q21" s="155"/>
      <c r="R21" s="155"/>
      <c r="S21" s="155"/>
      <c r="T21" s="2"/>
      <c r="U21" s="2"/>
      <c r="V21" s="2"/>
      <c r="W21" s="28"/>
      <c r="X21" s="28"/>
      <c r="Y21" s="29"/>
      <c r="Z21" s="28"/>
      <c r="AA21" s="28"/>
      <c r="AB21" s="28"/>
      <c r="AC21" s="28"/>
      <c r="AD21" s="28"/>
      <c r="AE21" s="28"/>
      <c r="AF21" s="28"/>
      <c r="AG21" s="28"/>
      <c r="AH21" s="28"/>
      <c r="AI21" s="28"/>
      <c r="AJ21" s="28"/>
      <c r="AK21" s="2"/>
      <c r="AL21" s="27"/>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row>
    <row r="22" spans="2:124" ht="16.5" customHeight="1">
      <c r="B22" s="21"/>
      <c r="C22" s="2"/>
      <c r="D22" s="2"/>
      <c r="E22" s="2"/>
      <c r="F22" s="2"/>
      <c r="G22" s="2"/>
      <c r="H22" s="2"/>
      <c r="I22" s="2"/>
      <c r="J22" s="2"/>
      <c r="K22" s="2"/>
      <c r="L22" s="2"/>
      <c r="M22" s="2"/>
      <c r="N22" s="2"/>
      <c r="O22" s="2"/>
      <c r="P22" s="155"/>
      <c r="Q22" s="155"/>
      <c r="R22" s="155"/>
      <c r="S22" s="155"/>
      <c r="T22" s="2"/>
      <c r="U22" s="2"/>
      <c r="V22" s="2"/>
      <c r="W22" s="28"/>
      <c r="X22" s="28"/>
      <c r="Y22" s="29"/>
      <c r="Z22" s="28"/>
      <c r="AA22" s="28"/>
      <c r="AB22" s="28"/>
      <c r="AC22" s="28"/>
      <c r="AD22" s="28"/>
      <c r="AE22" s="28"/>
      <c r="AF22" s="28"/>
      <c r="AG22" s="28"/>
      <c r="AH22" s="28"/>
      <c r="AI22" s="28"/>
      <c r="AJ22" s="28"/>
      <c r="AK22" s="2"/>
      <c r="AL22" s="27"/>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row>
    <row r="23" spans="2:124" ht="16.5" customHeight="1">
      <c r="B23" s="21"/>
      <c r="C23" s="2"/>
      <c r="D23" s="2"/>
      <c r="E23" s="2"/>
      <c r="F23" s="2"/>
      <c r="G23" s="2"/>
      <c r="H23" s="2"/>
      <c r="I23" s="2"/>
      <c r="J23" s="2"/>
      <c r="K23" s="2"/>
      <c r="L23" s="2"/>
      <c r="M23" s="2"/>
      <c r="N23" s="2"/>
      <c r="O23" s="2"/>
      <c r="P23" s="22"/>
      <c r="Q23" s="2"/>
      <c r="R23" s="2"/>
      <c r="S23" s="2"/>
      <c r="T23" s="2" t="s">
        <v>10</v>
      </c>
      <c r="U23" s="2"/>
      <c r="V23" s="2"/>
      <c r="W23" s="28"/>
      <c r="X23" s="28"/>
      <c r="Y23" s="29"/>
      <c r="Z23" s="28"/>
      <c r="AA23" s="28"/>
      <c r="AB23" s="28"/>
      <c r="AC23" s="28"/>
      <c r="AD23" s="28"/>
      <c r="AE23" s="28"/>
      <c r="AF23" s="28"/>
      <c r="AG23" s="28"/>
      <c r="AH23" s="28"/>
      <c r="AI23" s="28"/>
      <c r="AJ23" s="28"/>
      <c r="AK23" s="7" t="s">
        <v>11</v>
      </c>
      <c r="AL23" s="27"/>
      <c r="CC23" s="30"/>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2"/>
      <c r="DE23" s="2"/>
      <c r="DF23" s="2"/>
      <c r="DG23" s="2"/>
      <c r="DH23" s="2"/>
      <c r="DI23" s="2"/>
      <c r="DJ23" s="2"/>
      <c r="DK23" s="2"/>
      <c r="DL23" s="2"/>
      <c r="DM23" s="2"/>
      <c r="DN23" s="2"/>
      <c r="DO23" s="2"/>
      <c r="DP23" s="2"/>
      <c r="DQ23" s="2"/>
      <c r="DR23" s="2"/>
      <c r="DS23" s="2"/>
      <c r="DT23" s="2"/>
    </row>
    <row r="24" spans="2:124" ht="16.5" customHeight="1">
      <c r="B24" s="21"/>
      <c r="C24" s="2"/>
      <c r="D24" s="2"/>
      <c r="E24" s="2"/>
      <c r="F24" s="2"/>
      <c r="G24" s="2"/>
      <c r="H24" s="2"/>
      <c r="I24" s="2"/>
      <c r="J24" s="2"/>
      <c r="K24" s="2"/>
      <c r="L24" s="2"/>
      <c r="M24" s="2"/>
      <c r="N24" s="2"/>
      <c r="O24" s="2"/>
      <c r="P24" s="2"/>
      <c r="Q24" s="2"/>
      <c r="R24" s="2"/>
      <c r="S24" s="2"/>
      <c r="T24" s="2"/>
      <c r="U24" s="2"/>
      <c r="V24" s="2"/>
      <c r="W24" s="28"/>
      <c r="X24" s="28"/>
      <c r="Y24" s="29"/>
      <c r="Z24" s="28"/>
      <c r="AA24" s="28"/>
      <c r="AB24" s="28"/>
      <c r="AC24" s="28"/>
      <c r="AD24" s="28"/>
      <c r="AE24" s="28"/>
      <c r="AF24" s="28"/>
      <c r="AG24" s="28"/>
      <c r="AH24" s="28"/>
      <c r="AI24" s="28"/>
      <c r="AJ24" s="28"/>
      <c r="AK24" s="7"/>
      <c r="AL24" s="27"/>
      <c r="CC24" s="138"/>
      <c r="CD24" s="138"/>
      <c r="CE24" s="138"/>
      <c r="CF24" s="150"/>
      <c r="CG24" s="150"/>
      <c r="CH24" s="150"/>
      <c r="CI24" s="150"/>
      <c r="CJ24" s="150"/>
      <c r="CK24" s="150"/>
      <c r="CL24" s="150"/>
      <c r="CM24" s="150"/>
      <c r="CN24" s="150"/>
      <c r="CO24" s="150"/>
      <c r="CP24" s="150"/>
      <c r="CQ24" s="150"/>
      <c r="CR24" s="151"/>
      <c r="CS24" s="151"/>
      <c r="CT24" s="151"/>
      <c r="CU24" s="151"/>
      <c r="CV24" s="151"/>
      <c r="CW24" s="151"/>
      <c r="CX24" s="151"/>
      <c r="CY24" s="151"/>
      <c r="CZ24" s="151"/>
      <c r="DA24" s="151"/>
      <c r="DB24" s="151"/>
      <c r="DC24" s="151"/>
      <c r="DD24" s="2"/>
      <c r="DE24" s="2"/>
      <c r="DF24" s="2"/>
      <c r="DG24" s="2"/>
      <c r="DH24" s="2"/>
      <c r="DI24" s="2"/>
      <c r="DJ24" s="2"/>
      <c r="DK24" s="2"/>
      <c r="DL24" s="2"/>
      <c r="DM24" s="2"/>
      <c r="DN24" s="2"/>
      <c r="DO24" s="2"/>
      <c r="DP24" s="2"/>
      <c r="DQ24" s="2"/>
      <c r="DR24" s="2"/>
      <c r="DS24" s="2"/>
      <c r="DT24" s="2"/>
    </row>
    <row r="25" spans="2:124" ht="16.5" customHeight="1">
      <c r="B25" s="21"/>
      <c r="T25" s="2"/>
      <c r="U25" s="2"/>
      <c r="V25" s="22"/>
      <c r="W25" s="23"/>
      <c r="X25" s="23"/>
      <c r="Z25" s="2"/>
      <c r="AA25" s="2"/>
      <c r="AB25" s="2"/>
      <c r="AC25" s="2"/>
      <c r="AD25" s="2"/>
      <c r="AE25" s="2"/>
      <c r="AF25" s="2"/>
      <c r="AG25" s="2"/>
      <c r="AH25" s="2"/>
      <c r="AI25" s="2"/>
      <c r="AJ25" s="2"/>
      <c r="AK25" s="7"/>
      <c r="AL25" s="27"/>
      <c r="CC25" s="138"/>
      <c r="CD25" s="138"/>
      <c r="CE25" s="138"/>
      <c r="CF25" s="142"/>
      <c r="CG25" s="142"/>
      <c r="CH25" s="142"/>
      <c r="CI25" s="142"/>
      <c r="CJ25" s="142"/>
      <c r="CK25" s="142"/>
      <c r="CL25" s="142"/>
      <c r="CM25" s="142"/>
      <c r="CN25" s="142"/>
      <c r="CO25" s="142"/>
      <c r="CP25" s="142"/>
      <c r="CQ25" s="142"/>
      <c r="CR25" s="141"/>
      <c r="CS25" s="141"/>
      <c r="CT25" s="141"/>
      <c r="CU25" s="141"/>
      <c r="CV25" s="141"/>
      <c r="CW25" s="141"/>
      <c r="CX25" s="141"/>
      <c r="CY25" s="141"/>
      <c r="CZ25" s="141"/>
      <c r="DA25" s="141"/>
      <c r="DB25" s="141"/>
      <c r="DC25" s="141"/>
      <c r="DD25" s="2"/>
      <c r="DE25" s="2"/>
      <c r="DF25" s="2"/>
      <c r="DG25" s="2"/>
      <c r="DH25" s="2"/>
      <c r="DI25" s="2"/>
      <c r="DJ25" s="2"/>
      <c r="DK25" s="2"/>
      <c r="DL25" s="2"/>
      <c r="DM25" s="2"/>
      <c r="DN25" s="2"/>
      <c r="DO25" s="2"/>
      <c r="DP25" s="2"/>
      <c r="DQ25" s="2"/>
      <c r="DR25" s="2"/>
      <c r="DS25" s="2"/>
      <c r="DT25" s="2"/>
    </row>
    <row r="26" spans="2:124" ht="16.5" customHeight="1">
      <c r="B26" s="21"/>
      <c r="C26" s="152" t="str">
        <f>[4]入力シート!H15</f>
        <v>令和　１▼年　２◎月　３●日＿４</v>
      </c>
      <c r="D26" s="152"/>
      <c r="E26" s="152"/>
      <c r="F26" s="152"/>
      <c r="G26" s="152"/>
      <c r="H26" s="152"/>
      <c r="I26" s="152"/>
      <c r="J26" s="152"/>
      <c r="K26" s="152"/>
      <c r="L26" s="152"/>
      <c r="M26" s="152"/>
      <c r="N26" s="152"/>
      <c r="O26" s="2" t="s">
        <v>12</v>
      </c>
      <c r="P26" s="2"/>
      <c r="Q26" s="2"/>
      <c r="R26" s="2"/>
      <c r="S26" s="2"/>
      <c r="T26" s="2"/>
      <c r="U26" s="2"/>
      <c r="V26" s="32"/>
      <c r="W26" s="32"/>
      <c r="X26" s="32"/>
      <c r="Y26" s="32"/>
      <c r="Z26" s="32"/>
      <c r="AA26" s="32"/>
      <c r="AB26" s="32"/>
      <c r="AC26" s="32"/>
      <c r="AD26" s="32"/>
      <c r="AE26" s="32"/>
      <c r="AF26" s="32"/>
      <c r="AG26" s="32"/>
      <c r="AH26" s="2"/>
      <c r="AI26" s="2"/>
      <c r="AJ26" s="2"/>
      <c r="AK26" s="7"/>
      <c r="AL26" s="27"/>
      <c r="CC26" s="138"/>
      <c r="CD26" s="138"/>
      <c r="CE26" s="138"/>
      <c r="CF26" s="142"/>
      <c r="CG26" s="142"/>
      <c r="CH26" s="142"/>
      <c r="CI26" s="142"/>
      <c r="CJ26" s="142"/>
      <c r="CK26" s="142"/>
      <c r="CL26" s="142"/>
      <c r="CM26" s="142"/>
      <c r="CN26" s="142"/>
      <c r="CO26" s="142"/>
      <c r="CP26" s="142"/>
      <c r="CQ26" s="142"/>
      <c r="CR26" s="141"/>
      <c r="CS26" s="141"/>
      <c r="CT26" s="141"/>
      <c r="CU26" s="141"/>
      <c r="CV26" s="141"/>
      <c r="CW26" s="141"/>
      <c r="CX26" s="141"/>
      <c r="CY26" s="141"/>
      <c r="CZ26" s="141"/>
      <c r="DA26" s="141"/>
      <c r="DB26" s="141"/>
      <c r="DC26" s="141"/>
      <c r="DD26" s="2"/>
      <c r="DE26" s="2"/>
      <c r="DF26" s="2"/>
      <c r="DG26" s="2"/>
      <c r="DH26" s="2"/>
      <c r="DI26" s="2"/>
      <c r="DJ26" s="2"/>
      <c r="DK26" s="2"/>
      <c r="DL26" s="2"/>
      <c r="DM26" s="2"/>
      <c r="DN26" s="2"/>
      <c r="DO26" s="2"/>
      <c r="DP26" s="2"/>
      <c r="DQ26" s="2"/>
      <c r="DR26" s="2"/>
      <c r="DS26" s="2"/>
      <c r="DT26" s="2"/>
    </row>
    <row r="27" spans="2:124" ht="16.5" customHeight="1">
      <c r="B27" s="21"/>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2"/>
      <c r="AD27" s="2"/>
      <c r="AE27" s="2"/>
      <c r="AF27" s="2"/>
      <c r="AG27" s="2"/>
      <c r="AH27" s="2"/>
      <c r="AI27" s="2"/>
      <c r="AJ27" s="2"/>
      <c r="AK27" s="7"/>
      <c r="AL27" s="27"/>
      <c r="CC27" s="138"/>
      <c r="CD27" s="138"/>
      <c r="CE27" s="138"/>
      <c r="CF27" s="138"/>
      <c r="CG27" s="138"/>
      <c r="CH27" s="138"/>
      <c r="CI27" s="138"/>
      <c r="CJ27" s="138"/>
      <c r="CK27" s="138"/>
      <c r="CL27" s="138"/>
      <c r="CM27" s="138"/>
      <c r="CN27" s="138"/>
      <c r="CO27" s="138"/>
      <c r="CP27" s="138"/>
      <c r="CQ27" s="138"/>
      <c r="CR27" s="138"/>
      <c r="CS27" s="138"/>
      <c r="CT27" s="138"/>
      <c r="CU27" s="138"/>
      <c r="CV27" s="138"/>
      <c r="CW27" s="138"/>
      <c r="CX27" s="138"/>
      <c r="CY27" s="138"/>
      <c r="CZ27" s="138"/>
      <c r="DA27" s="138"/>
      <c r="DB27" s="138"/>
      <c r="DC27" s="138"/>
      <c r="DD27" s="2"/>
      <c r="DE27" s="2"/>
      <c r="DF27" s="2"/>
      <c r="DG27" s="2"/>
      <c r="DH27" s="2"/>
      <c r="DI27" s="2"/>
      <c r="DJ27" s="2"/>
      <c r="DK27" s="2"/>
      <c r="DL27" s="2"/>
      <c r="DM27" s="2"/>
      <c r="DN27" s="2"/>
      <c r="DO27" s="2"/>
      <c r="DP27" s="2"/>
      <c r="DQ27" s="2"/>
      <c r="DR27" s="2"/>
      <c r="DS27" s="2"/>
      <c r="DT27" s="2"/>
    </row>
    <row r="28" spans="2:124" ht="16.5" customHeight="1">
      <c r="B28" s="21"/>
      <c r="C28" s="149" t="str">
        <f>[4]入力シート!H8</f>
        <v>市立●●●センター●●●●●●ポンプ所　改修工事＿新築工事</v>
      </c>
      <c r="D28" s="149"/>
      <c r="E28" s="149"/>
      <c r="F28" s="149"/>
      <c r="G28" s="149"/>
      <c r="H28" s="149"/>
      <c r="I28" s="149"/>
      <c r="J28" s="149"/>
      <c r="K28" s="149"/>
      <c r="L28" s="149"/>
      <c r="M28" s="149"/>
      <c r="N28" s="149"/>
      <c r="O28" s="149"/>
      <c r="P28" s="149"/>
      <c r="Q28" s="149"/>
      <c r="R28" s="149"/>
      <c r="S28" s="149"/>
      <c r="T28" s="149"/>
      <c r="U28" s="149"/>
      <c r="V28" s="149"/>
      <c r="W28" s="149"/>
      <c r="X28" s="149"/>
      <c r="Y28" s="2" t="s">
        <v>13</v>
      </c>
      <c r="Z28" s="33"/>
      <c r="AA28" s="33"/>
      <c r="AB28" s="33"/>
      <c r="AC28" s="2"/>
      <c r="AD28" s="2"/>
      <c r="AE28" s="2"/>
      <c r="AG28" s="2"/>
      <c r="AH28" s="2"/>
      <c r="AI28" s="2"/>
      <c r="AJ28" s="2"/>
      <c r="AK28" s="7"/>
      <c r="AL28" s="27"/>
      <c r="CC28" s="140"/>
      <c r="CD28" s="140"/>
      <c r="CE28" s="140"/>
      <c r="CF28" s="141"/>
      <c r="CG28" s="141"/>
      <c r="CH28" s="141"/>
      <c r="CI28" s="141"/>
      <c r="CJ28" s="141"/>
      <c r="CK28" s="141"/>
      <c r="CL28" s="141"/>
      <c r="CM28" s="141"/>
      <c r="CN28" s="141"/>
      <c r="CO28" s="141"/>
      <c r="CP28" s="141"/>
      <c r="CQ28" s="141"/>
      <c r="CR28" s="141"/>
      <c r="CS28" s="141"/>
      <c r="CT28" s="141"/>
      <c r="CU28" s="141"/>
      <c r="CV28" s="141"/>
      <c r="CW28" s="141"/>
      <c r="CX28" s="141"/>
      <c r="CY28" s="141"/>
      <c r="CZ28" s="141"/>
      <c r="DA28" s="141"/>
      <c r="DB28" s="141"/>
      <c r="DC28" s="141"/>
      <c r="DD28" s="2"/>
      <c r="DE28" s="2"/>
      <c r="DF28" s="2"/>
      <c r="DG28" s="2"/>
      <c r="DH28" s="2"/>
      <c r="DI28" s="2"/>
      <c r="DJ28" s="2"/>
      <c r="DK28" s="2"/>
      <c r="DL28" s="2"/>
      <c r="DM28" s="2"/>
      <c r="DN28" s="2"/>
      <c r="DO28" s="2"/>
      <c r="DP28" s="2"/>
      <c r="DQ28" s="2"/>
      <c r="DR28" s="2"/>
      <c r="DS28" s="2"/>
      <c r="DT28" s="2"/>
    </row>
    <row r="29" spans="2:124" ht="16.5" customHeight="1">
      <c r="B29" s="21"/>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2"/>
      <c r="AD29" s="2"/>
      <c r="AE29" s="2"/>
      <c r="AF29" s="2"/>
      <c r="AG29" s="2"/>
      <c r="AH29" s="2"/>
      <c r="AI29" s="2"/>
      <c r="AJ29" s="2"/>
      <c r="AK29" s="7"/>
      <c r="AL29" s="27"/>
      <c r="CC29" s="140"/>
      <c r="CD29" s="140"/>
      <c r="CE29" s="140"/>
      <c r="CF29" s="141"/>
      <c r="CG29" s="141"/>
      <c r="CH29" s="141"/>
      <c r="CI29" s="141"/>
      <c r="CJ29" s="141"/>
      <c r="CK29" s="141"/>
      <c r="CL29" s="141"/>
      <c r="CM29" s="141"/>
      <c r="CN29" s="141"/>
      <c r="CO29" s="141"/>
      <c r="CP29" s="141"/>
      <c r="CQ29" s="141"/>
      <c r="CR29" s="141"/>
      <c r="CS29" s="141"/>
      <c r="CT29" s="141"/>
      <c r="CU29" s="141"/>
      <c r="CV29" s="141"/>
      <c r="CW29" s="141"/>
      <c r="CX29" s="141"/>
      <c r="CY29" s="141"/>
      <c r="CZ29" s="141"/>
      <c r="DA29" s="141"/>
      <c r="DB29" s="141"/>
      <c r="DC29" s="141"/>
      <c r="DD29" s="2"/>
      <c r="DE29" s="2"/>
      <c r="DF29" s="2"/>
      <c r="DG29" s="2"/>
      <c r="DH29" s="2"/>
      <c r="DI29" s="2"/>
      <c r="DJ29" s="2"/>
      <c r="DK29" s="2"/>
      <c r="DL29" s="2"/>
      <c r="DM29" s="2"/>
      <c r="DN29" s="2"/>
      <c r="DO29" s="2"/>
      <c r="DP29" s="2"/>
      <c r="DQ29" s="2"/>
      <c r="DR29" s="2"/>
      <c r="DS29" s="2"/>
      <c r="DT29" s="2"/>
    </row>
    <row r="30" spans="2:124" ht="16.5" customHeight="1">
      <c r="B30" s="21"/>
      <c r="C30" s="2" t="s">
        <v>14</v>
      </c>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7"/>
      <c r="CC30" s="140"/>
      <c r="CD30" s="140"/>
      <c r="CE30" s="140"/>
      <c r="CF30" s="148"/>
      <c r="CG30" s="148"/>
      <c r="CH30" s="148"/>
      <c r="CI30" s="148"/>
      <c r="CJ30" s="141"/>
      <c r="CK30" s="141"/>
      <c r="CL30" s="141"/>
      <c r="CM30" s="141"/>
      <c r="CN30" s="141"/>
      <c r="CO30" s="141"/>
      <c r="CP30" s="141"/>
      <c r="CQ30" s="141"/>
      <c r="CR30" s="148"/>
      <c r="CS30" s="148"/>
      <c r="CT30" s="148"/>
      <c r="CU30" s="148"/>
      <c r="CV30" s="142"/>
      <c r="CW30" s="142"/>
      <c r="CX30" s="142"/>
      <c r="CY30" s="142"/>
      <c r="CZ30" s="142"/>
      <c r="DA30" s="142"/>
      <c r="DB30" s="142"/>
      <c r="DC30" s="142"/>
      <c r="DD30" s="2"/>
      <c r="DE30" s="2"/>
      <c r="DF30" s="2"/>
      <c r="DG30" s="2"/>
      <c r="DH30" s="2"/>
      <c r="DI30" s="2"/>
      <c r="DJ30" s="2"/>
      <c r="DK30" s="2"/>
      <c r="DL30" s="2"/>
      <c r="DM30" s="2"/>
      <c r="DN30" s="2"/>
      <c r="DO30" s="2"/>
      <c r="DP30" s="2"/>
      <c r="DQ30" s="2"/>
      <c r="DR30" s="2"/>
      <c r="DS30" s="2"/>
      <c r="DT30" s="2"/>
    </row>
    <row r="31" spans="2:124" ht="16.5" customHeight="1" thickBot="1">
      <c r="B31" s="21"/>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7"/>
      <c r="CC31" s="140"/>
      <c r="CD31" s="140"/>
      <c r="CE31" s="140"/>
      <c r="CF31" s="148"/>
      <c r="CG31" s="148"/>
      <c r="CH31" s="148"/>
      <c r="CI31" s="148"/>
      <c r="CJ31" s="141"/>
      <c r="CK31" s="141"/>
      <c r="CL31" s="141"/>
      <c r="CM31" s="141"/>
      <c r="CN31" s="141"/>
      <c r="CO31" s="141"/>
      <c r="CP31" s="141"/>
      <c r="CQ31" s="141"/>
      <c r="CR31" s="148"/>
      <c r="CS31" s="148"/>
      <c r="CT31" s="148"/>
      <c r="CU31" s="148"/>
      <c r="CV31" s="142"/>
      <c r="CW31" s="142"/>
      <c r="CX31" s="142"/>
      <c r="CY31" s="142"/>
      <c r="CZ31" s="142"/>
      <c r="DA31" s="142"/>
      <c r="DB31" s="142"/>
      <c r="DC31" s="142"/>
      <c r="DD31" s="2"/>
      <c r="DE31" s="2"/>
      <c r="DF31" s="2"/>
      <c r="DG31" s="2"/>
      <c r="DH31" s="2"/>
      <c r="DI31" s="2"/>
      <c r="DJ31" s="2"/>
      <c r="DK31" s="2"/>
      <c r="DL31" s="2"/>
      <c r="DM31" s="2"/>
      <c r="DN31" s="2"/>
      <c r="DO31" s="2"/>
      <c r="DP31" s="2"/>
      <c r="DQ31" s="2"/>
      <c r="DR31" s="2"/>
      <c r="DS31" s="2"/>
      <c r="DT31" s="2"/>
    </row>
    <row r="32" spans="2:124" ht="16.5" customHeight="1">
      <c r="B32" s="18"/>
      <c r="C32" s="19"/>
      <c r="D32" s="19"/>
      <c r="E32" s="19"/>
      <c r="F32" s="19"/>
      <c r="G32" s="19"/>
      <c r="H32" s="19"/>
      <c r="I32" s="19"/>
      <c r="J32" s="35"/>
      <c r="K32" s="143"/>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5"/>
      <c r="CC32" s="140"/>
      <c r="CD32" s="138"/>
      <c r="CE32" s="138"/>
      <c r="CF32" s="146"/>
      <c r="CG32" s="146"/>
      <c r="CH32" s="146"/>
      <c r="CI32" s="146"/>
      <c r="CJ32" s="142"/>
      <c r="CK32" s="142"/>
      <c r="CL32" s="142"/>
      <c r="CM32" s="142"/>
      <c r="CN32" s="142"/>
      <c r="CO32" s="142"/>
      <c r="CP32" s="142"/>
      <c r="CQ32" s="142"/>
      <c r="CR32" s="142"/>
      <c r="CS32" s="142"/>
      <c r="CT32" s="142"/>
      <c r="CU32" s="142"/>
      <c r="CV32" s="142"/>
      <c r="CW32" s="142"/>
      <c r="CX32" s="142"/>
      <c r="CY32" s="142"/>
      <c r="CZ32" s="142"/>
      <c r="DA32" s="142"/>
      <c r="DB32" s="142"/>
      <c r="DC32" s="142"/>
      <c r="DD32" s="2"/>
      <c r="DE32" s="2"/>
      <c r="DF32" s="2"/>
      <c r="DG32" s="2"/>
      <c r="DH32" s="2"/>
      <c r="DI32" s="2"/>
      <c r="DJ32" s="2"/>
      <c r="DK32" s="2"/>
      <c r="DL32" s="2"/>
      <c r="DM32" s="2"/>
      <c r="DN32" s="2"/>
      <c r="DO32" s="2"/>
      <c r="DP32" s="2"/>
      <c r="DQ32" s="2"/>
      <c r="DR32" s="2"/>
      <c r="DS32" s="2"/>
      <c r="DT32" s="2"/>
    </row>
    <row r="33" spans="2:149" ht="15" customHeight="1">
      <c r="B33" s="97" t="s">
        <v>15</v>
      </c>
      <c r="C33" s="98"/>
      <c r="D33" s="98"/>
      <c r="E33" s="98"/>
      <c r="F33" s="98"/>
      <c r="G33" s="98"/>
      <c r="H33" s="98"/>
      <c r="I33" s="98"/>
      <c r="J33" s="99"/>
      <c r="K33" s="123"/>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5"/>
      <c r="CC33" s="140"/>
      <c r="CD33" s="138"/>
      <c r="CE33" s="138"/>
      <c r="CF33" s="146"/>
      <c r="CG33" s="146"/>
      <c r="CH33" s="146"/>
      <c r="CI33" s="146"/>
      <c r="CJ33" s="142"/>
      <c r="CK33" s="142"/>
      <c r="CL33" s="142"/>
      <c r="CM33" s="142"/>
      <c r="CN33" s="142"/>
      <c r="CO33" s="142"/>
      <c r="CP33" s="142"/>
      <c r="CQ33" s="142"/>
      <c r="CR33" s="142"/>
      <c r="CS33" s="142"/>
      <c r="CT33" s="142"/>
      <c r="CU33" s="142"/>
      <c r="CV33" s="142"/>
      <c r="CW33" s="142"/>
      <c r="CX33" s="142"/>
      <c r="CY33" s="142"/>
      <c r="CZ33" s="142"/>
      <c r="DA33" s="142"/>
      <c r="DB33" s="142"/>
      <c r="DC33" s="142"/>
      <c r="DD33" s="2"/>
      <c r="DE33" s="2"/>
      <c r="DF33" s="2"/>
      <c r="DG33" s="2"/>
      <c r="DH33" s="2"/>
      <c r="DI33" s="2"/>
      <c r="DJ33" s="2"/>
      <c r="DK33" s="2"/>
      <c r="DL33" s="2"/>
      <c r="DM33" s="2"/>
      <c r="DN33" s="2"/>
      <c r="DO33" s="2"/>
      <c r="DP33" s="2"/>
      <c r="DQ33" s="2"/>
      <c r="DR33" s="2"/>
      <c r="DS33" s="2"/>
      <c r="DT33" s="2"/>
    </row>
    <row r="34" spans="2:149" ht="15" customHeight="1">
      <c r="B34" s="21"/>
      <c r="C34" s="31"/>
      <c r="D34" s="31"/>
      <c r="E34" s="31"/>
      <c r="F34" s="31"/>
      <c r="G34" s="31"/>
      <c r="H34" s="31"/>
      <c r="I34" s="31"/>
      <c r="J34" s="36"/>
      <c r="K34" s="126"/>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8"/>
      <c r="CC34" s="140"/>
      <c r="CD34" s="138"/>
      <c r="CE34" s="138"/>
      <c r="CF34" s="139"/>
      <c r="CG34" s="139"/>
      <c r="CH34" s="139"/>
      <c r="CI34" s="139"/>
      <c r="CJ34" s="139"/>
      <c r="CK34" s="139"/>
      <c r="CL34" s="139"/>
      <c r="CM34" s="139"/>
      <c r="CN34" s="139"/>
      <c r="CO34" s="139"/>
      <c r="CP34" s="139"/>
      <c r="CQ34" s="139"/>
      <c r="CR34" s="139"/>
      <c r="CS34" s="139"/>
      <c r="CT34" s="139"/>
      <c r="CU34" s="139"/>
      <c r="CV34" s="139"/>
      <c r="CW34" s="139"/>
      <c r="CX34" s="139"/>
      <c r="CY34" s="139"/>
      <c r="CZ34" s="139"/>
      <c r="DA34" s="139"/>
      <c r="DB34" s="139"/>
      <c r="DC34" s="139"/>
      <c r="DD34" s="2"/>
      <c r="DE34" s="2"/>
      <c r="DF34" s="2"/>
      <c r="DG34" s="2"/>
      <c r="DH34" s="2"/>
      <c r="DI34" s="2"/>
      <c r="DJ34" s="2"/>
      <c r="DK34" s="2"/>
      <c r="DL34" s="2"/>
      <c r="DM34" s="2"/>
      <c r="DN34" s="2"/>
      <c r="DO34" s="2"/>
      <c r="DP34" s="2"/>
      <c r="DQ34" s="2"/>
      <c r="DR34" s="2"/>
      <c r="DS34" s="2"/>
      <c r="DT34" s="2"/>
    </row>
    <row r="35" spans="2:149" ht="15" customHeight="1">
      <c r="B35" s="37"/>
      <c r="C35" s="38"/>
      <c r="D35" s="38"/>
      <c r="E35" s="38"/>
      <c r="F35" s="38"/>
      <c r="G35" s="38"/>
      <c r="H35" s="38"/>
      <c r="I35" s="38"/>
      <c r="J35" s="39"/>
      <c r="K35" s="129"/>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1"/>
      <c r="CC35" s="140"/>
      <c r="CD35" s="138"/>
      <c r="CE35" s="138"/>
      <c r="CF35" s="139"/>
      <c r="CG35" s="139"/>
      <c r="CH35" s="139"/>
      <c r="CI35" s="139"/>
      <c r="CJ35" s="139"/>
      <c r="CK35" s="139"/>
      <c r="CL35" s="139"/>
      <c r="CM35" s="139"/>
      <c r="CN35" s="139"/>
      <c r="CO35" s="139"/>
      <c r="CP35" s="139"/>
      <c r="CQ35" s="139"/>
      <c r="CR35" s="139"/>
      <c r="CS35" s="139"/>
      <c r="CT35" s="139"/>
      <c r="CU35" s="139"/>
      <c r="CV35" s="139"/>
      <c r="CW35" s="139"/>
      <c r="CX35" s="139"/>
      <c r="CY35" s="139"/>
      <c r="CZ35" s="139"/>
      <c r="DA35" s="139"/>
      <c r="DB35" s="139"/>
      <c r="DC35" s="139"/>
      <c r="DD35" s="2"/>
      <c r="DE35" s="2"/>
      <c r="DF35" s="2"/>
      <c r="DG35" s="2"/>
      <c r="DH35" s="2"/>
      <c r="DI35" s="2"/>
      <c r="DJ35" s="2"/>
      <c r="DK35" s="2"/>
      <c r="DL35" s="2"/>
      <c r="DM35" s="2"/>
      <c r="DN35" s="2"/>
      <c r="DO35" s="2"/>
      <c r="DP35" s="2"/>
      <c r="DQ35" s="2"/>
      <c r="DR35" s="2"/>
      <c r="DS35" s="2"/>
      <c r="DT35" s="2"/>
    </row>
    <row r="36" spans="2:149" ht="15" customHeight="1">
      <c r="B36" s="97" t="s">
        <v>16</v>
      </c>
      <c r="C36" s="98"/>
      <c r="D36" s="98"/>
      <c r="E36" s="98"/>
      <c r="F36" s="98"/>
      <c r="G36" s="98"/>
      <c r="H36" s="98"/>
      <c r="I36" s="98"/>
      <c r="J36" s="99"/>
      <c r="K36" s="132"/>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4"/>
      <c r="CC36" s="140"/>
      <c r="CD36" s="140"/>
      <c r="CE36" s="140"/>
      <c r="CF36" s="141"/>
      <c r="CG36" s="141"/>
      <c r="CH36" s="141"/>
      <c r="CI36" s="141"/>
      <c r="CJ36" s="142"/>
      <c r="CK36" s="142"/>
      <c r="CL36" s="142"/>
      <c r="CM36" s="142"/>
      <c r="CN36" s="142"/>
      <c r="CO36" s="142"/>
      <c r="CP36" s="142"/>
      <c r="CQ36" s="142"/>
      <c r="CR36" s="141"/>
      <c r="CS36" s="141"/>
      <c r="CT36" s="141"/>
      <c r="CU36" s="141"/>
      <c r="CV36" s="142"/>
      <c r="CW36" s="142"/>
      <c r="CX36" s="142"/>
      <c r="CY36" s="142"/>
      <c r="CZ36" s="142"/>
      <c r="DA36" s="142"/>
      <c r="DB36" s="142"/>
      <c r="DC36" s="142"/>
      <c r="DD36" s="2"/>
      <c r="DE36" s="2"/>
      <c r="DF36" s="2"/>
      <c r="DG36" s="2"/>
      <c r="DH36" s="2"/>
      <c r="DI36" s="2"/>
      <c r="DJ36" s="2"/>
      <c r="DK36" s="2"/>
      <c r="DL36" s="2"/>
      <c r="DM36" s="2"/>
      <c r="DN36" s="2"/>
      <c r="DO36" s="2"/>
      <c r="DP36" s="2"/>
      <c r="DQ36" s="2"/>
      <c r="DR36" s="2"/>
      <c r="DS36" s="2"/>
      <c r="DT36" s="2"/>
    </row>
    <row r="37" spans="2:149" ht="15" customHeight="1">
      <c r="B37" s="40"/>
      <c r="C37" s="41"/>
      <c r="D37" s="41"/>
      <c r="E37" s="41"/>
      <c r="F37" s="41"/>
      <c r="G37" s="41"/>
      <c r="H37" s="41"/>
      <c r="I37" s="41"/>
      <c r="J37" s="42"/>
      <c r="K37" s="135"/>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7"/>
      <c r="CC37" s="140"/>
      <c r="CD37" s="140"/>
      <c r="CE37" s="140"/>
      <c r="CF37" s="141"/>
      <c r="CG37" s="141"/>
      <c r="CH37" s="141"/>
      <c r="CI37" s="141"/>
      <c r="CJ37" s="142"/>
      <c r="CK37" s="142"/>
      <c r="CL37" s="142"/>
      <c r="CM37" s="142"/>
      <c r="CN37" s="142"/>
      <c r="CO37" s="142"/>
      <c r="CP37" s="142"/>
      <c r="CQ37" s="142"/>
      <c r="CR37" s="141"/>
      <c r="CS37" s="141"/>
      <c r="CT37" s="141"/>
      <c r="CU37" s="141"/>
      <c r="CV37" s="142"/>
      <c r="CW37" s="142"/>
      <c r="CX37" s="142"/>
      <c r="CY37" s="142"/>
      <c r="CZ37" s="142"/>
      <c r="DA37" s="142"/>
      <c r="DB37" s="142"/>
      <c r="DC37" s="142"/>
      <c r="DD37" s="2"/>
      <c r="DE37" s="2"/>
      <c r="DF37" s="2"/>
      <c r="DG37" s="2"/>
      <c r="DH37" s="2"/>
      <c r="DI37" s="2"/>
      <c r="DJ37" s="2"/>
      <c r="DK37" s="2"/>
      <c r="DL37" s="2"/>
      <c r="DM37" s="2"/>
      <c r="DN37" s="2"/>
      <c r="DO37" s="2"/>
      <c r="DP37" s="2"/>
      <c r="DQ37" s="2"/>
      <c r="DR37" s="2"/>
      <c r="DS37" s="2"/>
      <c r="DT37" s="2"/>
    </row>
    <row r="38" spans="2:149" ht="15" customHeight="1">
      <c r="B38" s="37"/>
      <c r="C38" s="43"/>
      <c r="D38" s="43"/>
      <c r="E38" s="43"/>
      <c r="F38" s="43"/>
      <c r="G38" s="43"/>
      <c r="H38" s="43"/>
      <c r="I38" s="43"/>
      <c r="J38" s="44"/>
      <c r="K38" s="120"/>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row>
    <row r="39" spans="2:149" ht="15" customHeight="1">
      <c r="B39" s="97" t="s">
        <v>17</v>
      </c>
      <c r="C39" s="98"/>
      <c r="D39" s="98"/>
      <c r="E39" s="98"/>
      <c r="F39" s="98"/>
      <c r="G39" s="98"/>
      <c r="H39" s="98"/>
      <c r="I39" s="98"/>
      <c r="J39" s="99"/>
      <c r="K39" s="123"/>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5"/>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row>
    <row r="40" spans="2:149" ht="15" customHeight="1">
      <c r="B40" s="40"/>
      <c r="C40" s="45"/>
      <c r="D40" s="45"/>
      <c r="E40" s="45"/>
      <c r="F40" s="45"/>
      <c r="G40" s="45"/>
      <c r="H40" s="45"/>
      <c r="I40" s="45"/>
      <c r="J40" s="46"/>
      <c r="K40" s="126"/>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8"/>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row>
    <row r="41" spans="2:149" ht="15" customHeight="1">
      <c r="B41" s="21"/>
      <c r="C41" s="31"/>
      <c r="D41" s="31"/>
      <c r="E41" s="31"/>
      <c r="F41" s="31"/>
      <c r="G41" s="31"/>
      <c r="H41" s="31"/>
      <c r="I41" s="31"/>
      <c r="J41" s="36"/>
      <c r="K41" s="129"/>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1"/>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row>
    <row r="42" spans="2:149" ht="15" customHeight="1">
      <c r="B42" s="97" t="s">
        <v>18</v>
      </c>
      <c r="C42" s="98"/>
      <c r="D42" s="98"/>
      <c r="E42" s="98"/>
      <c r="F42" s="98"/>
      <c r="G42" s="98"/>
      <c r="H42" s="98"/>
      <c r="I42" s="98"/>
      <c r="J42" s="99"/>
      <c r="K42" s="132"/>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4"/>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row>
    <row r="43" spans="2:149" ht="15" customHeight="1">
      <c r="B43" s="21"/>
      <c r="C43" s="2"/>
      <c r="D43" s="2"/>
      <c r="E43" s="2"/>
      <c r="F43" s="2"/>
      <c r="G43" s="2"/>
      <c r="H43" s="2"/>
      <c r="I43" s="2"/>
      <c r="J43" s="2"/>
      <c r="K43" s="135"/>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7"/>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row>
    <row r="44" spans="2:149" ht="15" customHeight="1">
      <c r="B44" s="37"/>
      <c r="C44" s="43"/>
      <c r="D44" s="43"/>
      <c r="E44" s="43"/>
      <c r="F44" s="43"/>
      <c r="G44" s="43"/>
      <c r="H44" s="43"/>
      <c r="I44" s="43"/>
      <c r="J44" s="44"/>
      <c r="K44" s="120"/>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row>
    <row r="45" spans="2:149" ht="15" customHeight="1">
      <c r="B45" s="97" t="s">
        <v>19</v>
      </c>
      <c r="C45" s="98"/>
      <c r="D45" s="98"/>
      <c r="E45" s="98"/>
      <c r="F45" s="98"/>
      <c r="G45" s="98"/>
      <c r="H45" s="98"/>
      <c r="I45" s="98"/>
      <c r="J45" s="99"/>
      <c r="K45" s="123"/>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5"/>
      <c r="AP45" s="147" t="s">
        <v>20</v>
      </c>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7"/>
      <c r="BR45" s="147"/>
      <c r="BS45" s="147"/>
      <c r="BT45" s="147"/>
      <c r="BU45" s="147"/>
      <c r="BV45" s="147"/>
      <c r="BW45" s="147"/>
      <c r="BX45" s="147"/>
      <c r="BY45" s="147"/>
    </row>
    <row r="46" spans="2:149" ht="15" customHeight="1">
      <c r="B46" s="40"/>
      <c r="C46" s="45"/>
      <c r="D46" s="45"/>
      <c r="E46" s="45"/>
      <c r="F46" s="45"/>
      <c r="G46" s="45"/>
      <c r="H46" s="45"/>
      <c r="I46" s="45"/>
      <c r="J46" s="46"/>
      <c r="K46" s="126"/>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8"/>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7"/>
      <c r="BR46" s="147"/>
      <c r="BS46" s="147"/>
      <c r="BT46" s="147"/>
      <c r="BU46" s="147"/>
      <c r="BV46" s="147"/>
      <c r="BW46" s="147"/>
      <c r="BX46" s="147"/>
      <c r="BY46" s="147"/>
    </row>
    <row r="47" spans="2:149" ht="15" customHeight="1">
      <c r="B47" s="37"/>
      <c r="C47" s="38"/>
      <c r="D47" s="38"/>
      <c r="E47" s="38"/>
      <c r="F47" s="38"/>
      <c r="G47" s="38"/>
      <c r="H47" s="38"/>
      <c r="I47" s="38"/>
      <c r="J47" s="39"/>
      <c r="K47" s="129"/>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1"/>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7"/>
      <c r="BR47" s="147"/>
      <c r="BS47" s="147"/>
      <c r="BT47" s="147"/>
      <c r="BU47" s="147"/>
      <c r="BV47" s="147"/>
      <c r="BW47" s="147"/>
      <c r="BX47" s="147"/>
      <c r="BY47" s="147"/>
    </row>
    <row r="48" spans="2:149" ht="16.5" customHeight="1">
      <c r="B48" s="97" t="s">
        <v>21</v>
      </c>
      <c r="C48" s="98"/>
      <c r="D48" s="98"/>
      <c r="E48" s="98"/>
      <c r="F48" s="98"/>
      <c r="G48" s="98"/>
      <c r="H48" s="98"/>
      <c r="I48" s="98"/>
      <c r="J48" s="99"/>
      <c r="K48" s="132"/>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4"/>
      <c r="AP48" s="92" t="s">
        <v>22</v>
      </c>
      <c r="AQ48" s="92"/>
      <c r="AR48" s="92"/>
      <c r="AS48" s="92"/>
      <c r="AT48" s="92"/>
      <c r="AU48" s="92"/>
      <c r="AV48" s="92"/>
      <c r="AW48" s="92"/>
      <c r="AX48" s="92"/>
      <c r="AY48" s="92"/>
      <c r="AZ48" s="92"/>
      <c r="BA48" s="92"/>
      <c r="BB48" s="100" t="s">
        <v>23</v>
      </c>
      <c r="BC48" s="100"/>
      <c r="BD48" s="100"/>
      <c r="BE48" s="100"/>
      <c r="BF48" s="100"/>
      <c r="BG48" s="100"/>
      <c r="BH48" s="100"/>
      <c r="BI48" s="100"/>
      <c r="BJ48" s="100"/>
      <c r="BK48" s="100"/>
      <c r="BL48" s="100"/>
      <c r="BM48" s="100"/>
      <c r="BN48" s="100"/>
      <c r="BO48" s="100"/>
      <c r="BP48" s="100"/>
      <c r="BQ48" s="100"/>
      <c r="BR48" s="100"/>
      <c r="BS48" s="100"/>
      <c r="BT48" s="100"/>
      <c r="BU48" s="100"/>
      <c r="BV48" s="100"/>
      <c r="BW48" s="100"/>
      <c r="BX48" s="100"/>
      <c r="BY48" s="100"/>
      <c r="BZ48" s="100"/>
      <c r="CA48" s="100"/>
      <c r="CB48" s="100"/>
      <c r="CC48" s="100"/>
      <c r="CD48" s="100"/>
      <c r="CE48" s="100"/>
      <c r="CF48" s="100"/>
      <c r="CG48" s="100"/>
      <c r="CH48" s="100"/>
      <c r="CI48" s="100"/>
      <c r="CJ48" s="100"/>
      <c r="CK48" s="100"/>
      <c r="CL48" s="100"/>
      <c r="CM48" s="100"/>
      <c r="CN48" s="100"/>
      <c r="CO48" s="100"/>
      <c r="CP48" s="100"/>
      <c r="CQ48" s="100"/>
      <c r="CR48" s="100"/>
      <c r="CS48" s="100"/>
      <c r="CT48" s="100"/>
      <c r="CU48" s="100"/>
      <c r="CV48" s="100"/>
      <c r="CW48" s="100"/>
      <c r="CX48" s="102" t="s">
        <v>24</v>
      </c>
      <c r="CY48" s="102"/>
      <c r="CZ48" s="102"/>
      <c r="DA48" s="102"/>
      <c r="DB48" s="102"/>
      <c r="DC48" s="102"/>
      <c r="DD48" s="102"/>
      <c r="DE48" s="102"/>
      <c r="DF48" s="102"/>
      <c r="DG48" s="102"/>
      <c r="DH48" s="102"/>
      <c r="DI48" s="102"/>
      <c r="DJ48" s="102"/>
      <c r="DK48" s="102"/>
      <c r="DL48" s="102"/>
      <c r="DM48" s="102"/>
      <c r="DN48" s="102"/>
      <c r="DO48" s="102"/>
      <c r="DP48" s="102"/>
      <c r="DQ48" s="102"/>
      <c r="DR48" s="102"/>
      <c r="DS48" s="102"/>
      <c r="DT48" s="102"/>
      <c r="DU48" s="102"/>
      <c r="DV48" s="102"/>
      <c r="DW48" s="102"/>
      <c r="DX48" s="102"/>
      <c r="DY48" s="102"/>
      <c r="DZ48" s="102"/>
      <c r="EA48" s="102"/>
      <c r="EB48" s="102"/>
      <c r="EC48" s="102"/>
      <c r="ED48" s="102"/>
      <c r="EE48" s="102"/>
      <c r="EF48" s="102"/>
      <c r="EG48" s="102"/>
      <c r="EH48" s="102"/>
      <c r="EI48" s="102"/>
      <c r="EJ48" s="102"/>
      <c r="EK48" s="102"/>
      <c r="EL48" s="102"/>
      <c r="EM48" s="102"/>
      <c r="EN48" s="102"/>
      <c r="EO48" s="102"/>
      <c r="EP48" s="102"/>
      <c r="EQ48" s="102"/>
      <c r="ER48" s="102"/>
      <c r="ES48" s="102"/>
    </row>
    <row r="49" spans="2:149" ht="16.5" customHeight="1">
      <c r="B49" s="40"/>
      <c r="C49" s="41"/>
      <c r="D49" s="41"/>
      <c r="E49" s="41"/>
      <c r="F49" s="41"/>
      <c r="G49" s="41"/>
      <c r="H49" s="41"/>
      <c r="I49" s="41"/>
      <c r="J49" s="42"/>
      <c r="K49" s="135"/>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7"/>
      <c r="AP49" s="92"/>
      <c r="AQ49" s="92"/>
      <c r="AR49" s="92"/>
      <c r="AS49" s="92"/>
      <c r="AT49" s="92"/>
      <c r="AU49" s="92"/>
      <c r="AV49" s="92"/>
      <c r="AW49" s="92"/>
      <c r="AX49" s="92"/>
      <c r="AY49" s="92"/>
      <c r="AZ49" s="92"/>
      <c r="BA49" s="92"/>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c r="BY49" s="101"/>
      <c r="BZ49" s="101"/>
      <c r="CA49" s="101"/>
      <c r="CB49" s="101"/>
      <c r="CC49" s="101"/>
      <c r="CD49" s="101"/>
      <c r="CE49" s="101"/>
      <c r="CF49" s="101"/>
      <c r="CG49" s="101"/>
      <c r="CH49" s="101"/>
      <c r="CI49" s="101"/>
      <c r="CJ49" s="101"/>
      <c r="CK49" s="101"/>
      <c r="CL49" s="101"/>
      <c r="CM49" s="101"/>
      <c r="CN49" s="101"/>
      <c r="CO49" s="101"/>
      <c r="CP49" s="101"/>
      <c r="CQ49" s="101"/>
      <c r="CR49" s="101"/>
      <c r="CS49" s="101"/>
      <c r="CT49" s="101"/>
      <c r="CU49" s="101"/>
      <c r="CV49" s="101"/>
      <c r="CW49" s="101"/>
      <c r="CX49" s="103"/>
      <c r="CY49" s="103"/>
      <c r="CZ49" s="103"/>
      <c r="DA49" s="103"/>
      <c r="DB49" s="103"/>
      <c r="DC49" s="103"/>
      <c r="DD49" s="103"/>
      <c r="DE49" s="103"/>
      <c r="DF49" s="103"/>
      <c r="DG49" s="103"/>
      <c r="DH49" s="103"/>
      <c r="DI49" s="103"/>
      <c r="DJ49" s="103"/>
      <c r="DK49" s="103"/>
      <c r="DL49" s="103"/>
      <c r="DM49" s="103"/>
      <c r="DN49" s="103"/>
      <c r="DO49" s="103"/>
      <c r="DP49" s="103"/>
      <c r="DQ49" s="103"/>
      <c r="DR49" s="103"/>
      <c r="DS49" s="103"/>
      <c r="DT49" s="103"/>
      <c r="DU49" s="103"/>
      <c r="DV49" s="103"/>
      <c r="DW49" s="103"/>
      <c r="DX49" s="103"/>
      <c r="DY49" s="103"/>
      <c r="DZ49" s="103"/>
      <c r="EA49" s="103"/>
      <c r="EB49" s="103"/>
      <c r="EC49" s="103"/>
      <c r="ED49" s="103"/>
      <c r="EE49" s="103"/>
      <c r="EF49" s="103"/>
      <c r="EG49" s="103"/>
      <c r="EH49" s="103"/>
      <c r="EI49" s="103"/>
      <c r="EJ49" s="103"/>
      <c r="EK49" s="103"/>
      <c r="EL49" s="103"/>
      <c r="EM49" s="103"/>
      <c r="EN49" s="103"/>
      <c r="EO49" s="103"/>
      <c r="EP49" s="103"/>
      <c r="EQ49" s="103"/>
      <c r="ER49" s="103"/>
      <c r="ES49" s="103"/>
    </row>
    <row r="50" spans="2:149" ht="16.5" customHeight="1">
      <c r="B50" s="21"/>
      <c r="C50" s="2"/>
      <c r="D50" s="2"/>
      <c r="E50" s="2"/>
      <c r="F50" s="2"/>
      <c r="G50" s="2"/>
      <c r="H50" s="2"/>
      <c r="I50" s="2"/>
      <c r="J50" s="47"/>
      <c r="K50" s="104"/>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6"/>
      <c r="AP50" s="92"/>
      <c r="AQ50" s="92"/>
      <c r="AR50" s="92"/>
      <c r="AS50" s="92"/>
      <c r="AT50" s="92"/>
      <c r="AU50" s="92"/>
      <c r="AV50" s="92"/>
      <c r="AW50" s="92"/>
      <c r="AX50" s="92"/>
      <c r="AY50" s="92"/>
      <c r="AZ50" s="92"/>
      <c r="BA50" s="92"/>
      <c r="BB50" s="113" t="s">
        <v>25</v>
      </c>
      <c r="BC50" s="113"/>
      <c r="BD50" s="113"/>
      <c r="BE50" s="113"/>
      <c r="BF50" s="113"/>
      <c r="BG50" s="113"/>
      <c r="BH50" s="113"/>
      <c r="BI50" s="113"/>
      <c r="BJ50" s="113"/>
      <c r="BK50" s="113"/>
      <c r="BL50" s="113"/>
      <c r="BM50" s="113"/>
      <c r="BN50" s="113"/>
      <c r="BO50" s="113"/>
      <c r="BP50" s="113"/>
      <c r="BQ50" s="113"/>
      <c r="BR50" s="113"/>
      <c r="BS50" s="113"/>
      <c r="BT50" s="113"/>
      <c r="BU50" s="113"/>
      <c r="BV50" s="113"/>
      <c r="BW50" s="113"/>
      <c r="BX50" s="113"/>
      <c r="BY50" s="113"/>
      <c r="BZ50" s="113"/>
      <c r="CA50" s="113"/>
      <c r="CB50" s="113"/>
      <c r="CC50" s="113"/>
      <c r="CD50" s="113"/>
      <c r="CE50" s="113"/>
      <c r="CF50" s="113"/>
      <c r="CG50" s="113"/>
      <c r="CH50" s="113"/>
      <c r="CI50" s="113"/>
      <c r="CJ50" s="113"/>
      <c r="CK50" s="113"/>
      <c r="CL50" s="113"/>
      <c r="CM50" s="113"/>
      <c r="CN50" s="113"/>
      <c r="CO50" s="113"/>
      <c r="CP50" s="113"/>
      <c r="CQ50" s="113"/>
      <c r="CR50" s="113"/>
      <c r="CS50" s="113"/>
      <c r="CT50" s="113"/>
      <c r="CU50" s="113"/>
      <c r="CV50" s="113"/>
      <c r="CW50" s="113"/>
      <c r="CX50" s="115" t="s">
        <v>26</v>
      </c>
      <c r="CY50" s="115"/>
      <c r="CZ50" s="115"/>
      <c r="DA50" s="115"/>
      <c r="DB50" s="115"/>
      <c r="DC50" s="115"/>
      <c r="DD50" s="115"/>
      <c r="DE50" s="115"/>
      <c r="DF50" s="115"/>
      <c r="DG50" s="115"/>
      <c r="DH50" s="115"/>
      <c r="DI50" s="115"/>
      <c r="DJ50" s="115"/>
      <c r="DK50" s="115"/>
      <c r="DL50" s="115"/>
      <c r="DM50" s="115"/>
      <c r="DN50" s="115"/>
      <c r="DO50" s="115"/>
      <c r="DP50" s="115"/>
      <c r="DQ50" s="115"/>
      <c r="DR50" s="115"/>
      <c r="DS50" s="115"/>
      <c r="DT50" s="115"/>
      <c r="DU50" s="115"/>
      <c r="DV50" s="115"/>
      <c r="DW50" s="115"/>
      <c r="DX50" s="115"/>
      <c r="DY50" s="115"/>
      <c r="DZ50" s="115"/>
      <c r="EA50" s="115"/>
      <c r="EB50" s="115"/>
      <c r="EC50" s="115"/>
      <c r="ED50" s="115"/>
      <c r="EE50" s="115"/>
      <c r="EF50" s="115"/>
      <c r="EG50" s="115"/>
      <c r="EH50" s="115"/>
      <c r="EI50" s="115"/>
      <c r="EJ50" s="115"/>
      <c r="EK50" s="115"/>
      <c r="EL50" s="115"/>
      <c r="EM50" s="115"/>
      <c r="EN50" s="115"/>
      <c r="EO50" s="115"/>
      <c r="EP50" s="115"/>
      <c r="EQ50" s="115"/>
      <c r="ER50" s="115"/>
      <c r="ES50" s="115"/>
    </row>
    <row r="51" spans="2:149" ht="16.5" customHeight="1">
      <c r="B51" s="97" t="s">
        <v>27</v>
      </c>
      <c r="C51" s="98"/>
      <c r="D51" s="98"/>
      <c r="E51" s="98"/>
      <c r="F51" s="98"/>
      <c r="G51" s="98"/>
      <c r="H51" s="98"/>
      <c r="I51" s="98"/>
      <c r="J51" s="99"/>
      <c r="K51" s="107"/>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9"/>
      <c r="AP51" s="92"/>
      <c r="AQ51" s="92"/>
      <c r="AR51" s="92"/>
      <c r="AS51" s="92"/>
      <c r="AT51" s="92"/>
      <c r="AU51" s="92"/>
      <c r="AV51" s="92"/>
      <c r="AW51" s="92"/>
      <c r="AX51" s="92"/>
      <c r="AY51" s="92"/>
      <c r="AZ51" s="92"/>
      <c r="BA51" s="92"/>
      <c r="BB51" s="114"/>
      <c r="BC51" s="114"/>
      <c r="BD51" s="114"/>
      <c r="BE51" s="114"/>
      <c r="BF51" s="114"/>
      <c r="BG51" s="114"/>
      <c r="BH51" s="114"/>
      <c r="BI51" s="114"/>
      <c r="BJ51" s="114"/>
      <c r="BK51" s="114"/>
      <c r="BL51" s="114"/>
      <c r="BM51" s="114"/>
      <c r="BN51" s="114"/>
      <c r="BO51" s="114"/>
      <c r="BP51" s="114"/>
      <c r="BQ51" s="114"/>
      <c r="BR51" s="114"/>
      <c r="BS51" s="114"/>
      <c r="BT51" s="114"/>
      <c r="BU51" s="114"/>
      <c r="BV51" s="114"/>
      <c r="BW51" s="114"/>
      <c r="BX51" s="114"/>
      <c r="BY51" s="114"/>
      <c r="BZ51" s="114"/>
      <c r="CA51" s="114"/>
      <c r="CB51" s="114"/>
      <c r="CC51" s="114"/>
      <c r="CD51" s="114"/>
      <c r="CE51" s="114"/>
      <c r="CF51" s="114"/>
      <c r="CG51" s="114"/>
      <c r="CH51" s="114"/>
      <c r="CI51" s="114"/>
      <c r="CJ51" s="114"/>
      <c r="CK51" s="114"/>
      <c r="CL51" s="114"/>
      <c r="CM51" s="114"/>
      <c r="CN51" s="114"/>
      <c r="CO51" s="114"/>
      <c r="CP51" s="114"/>
      <c r="CQ51" s="114"/>
      <c r="CR51" s="114"/>
      <c r="CS51" s="114"/>
      <c r="CT51" s="114"/>
      <c r="CU51" s="114"/>
      <c r="CV51" s="114"/>
      <c r="CW51" s="114"/>
      <c r="CX51" s="116"/>
      <c r="CY51" s="116"/>
      <c r="CZ51" s="116"/>
      <c r="DA51" s="116"/>
      <c r="DB51" s="116"/>
      <c r="DC51" s="116"/>
      <c r="DD51" s="116"/>
      <c r="DE51" s="116"/>
      <c r="DF51" s="116"/>
      <c r="DG51" s="116"/>
      <c r="DH51" s="116"/>
      <c r="DI51" s="116"/>
      <c r="DJ51" s="116"/>
      <c r="DK51" s="116"/>
      <c r="DL51" s="116"/>
      <c r="DM51" s="116"/>
      <c r="DN51" s="116"/>
      <c r="DO51" s="116"/>
      <c r="DP51" s="116"/>
      <c r="DQ51" s="116"/>
      <c r="DR51" s="116"/>
      <c r="DS51" s="116"/>
      <c r="DT51" s="116"/>
      <c r="DU51" s="116"/>
      <c r="DV51" s="116"/>
      <c r="DW51" s="116"/>
      <c r="DX51" s="116"/>
      <c r="DY51" s="116"/>
      <c r="DZ51" s="116"/>
      <c r="EA51" s="116"/>
      <c r="EB51" s="116"/>
      <c r="EC51" s="116"/>
      <c r="ED51" s="116"/>
      <c r="EE51" s="116"/>
      <c r="EF51" s="116"/>
      <c r="EG51" s="116"/>
      <c r="EH51" s="116"/>
      <c r="EI51" s="116"/>
      <c r="EJ51" s="116"/>
      <c r="EK51" s="116"/>
      <c r="EL51" s="116"/>
      <c r="EM51" s="116"/>
      <c r="EN51" s="116"/>
      <c r="EO51" s="116"/>
      <c r="EP51" s="116"/>
      <c r="EQ51" s="116"/>
      <c r="ER51" s="116"/>
      <c r="ES51" s="116"/>
    </row>
    <row r="52" spans="2:149" ht="16.5" customHeight="1" thickBot="1">
      <c r="B52" s="25"/>
      <c r="C52" s="24"/>
      <c r="D52" s="24"/>
      <c r="E52" s="24"/>
      <c r="F52" s="24"/>
      <c r="G52" s="24"/>
      <c r="H52" s="24"/>
      <c r="I52" s="24"/>
      <c r="J52" s="48"/>
      <c r="K52" s="110"/>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2"/>
      <c r="AP52" s="92" t="s">
        <v>28</v>
      </c>
      <c r="AQ52" s="92"/>
      <c r="AR52" s="92"/>
      <c r="AS52" s="92"/>
      <c r="AT52" s="92"/>
      <c r="AU52" s="92"/>
      <c r="AV52" s="92"/>
      <c r="AW52" s="92"/>
      <c r="AX52" s="92"/>
      <c r="AY52" s="92"/>
      <c r="AZ52" s="92"/>
      <c r="BA52" s="92"/>
      <c r="BB52" s="92" t="s">
        <v>29</v>
      </c>
      <c r="BC52" s="92"/>
      <c r="BD52" s="92"/>
      <c r="BE52" s="92"/>
      <c r="BF52" s="92"/>
      <c r="BG52" s="92"/>
      <c r="BH52" s="92"/>
      <c r="BI52" s="92"/>
      <c r="BJ52" s="92"/>
      <c r="BK52" s="92"/>
      <c r="BL52" s="92"/>
      <c r="BM52" s="92"/>
      <c r="BN52" s="92"/>
      <c r="BO52" s="92"/>
      <c r="BP52" s="92"/>
      <c r="BQ52" s="92"/>
      <c r="BR52" s="92"/>
      <c r="BS52" s="92"/>
      <c r="BT52" s="92"/>
      <c r="BU52" s="92"/>
      <c r="BV52" s="92"/>
      <c r="BW52" s="92"/>
      <c r="BX52" s="92"/>
      <c r="BY52" s="92"/>
      <c r="BZ52" s="92"/>
      <c r="CA52" s="92"/>
      <c r="CB52" s="92"/>
      <c r="CC52" s="92"/>
      <c r="CD52" s="92"/>
      <c r="CE52" s="92"/>
      <c r="CF52" s="92"/>
      <c r="CG52" s="92"/>
      <c r="CH52" s="92" t="s">
        <v>30</v>
      </c>
      <c r="CI52" s="92"/>
      <c r="CJ52" s="92"/>
      <c r="CK52" s="92"/>
      <c r="CL52" s="92"/>
      <c r="CM52" s="92"/>
      <c r="CN52" s="92"/>
      <c r="CO52" s="92"/>
      <c r="CP52" s="92"/>
      <c r="CQ52" s="92"/>
      <c r="CR52" s="92"/>
      <c r="CS52" s="92"/>
      <c r="CT52" s="92"/>
      <c r="CU52" s="92"/>
      <c r="CV52" s="92"/>
      <c r="CW52" s="92"/>
      <c r="CX52" s="92" t="str">
        <f>BB52</f>
        <v>特定建設業</v>
      </c>
      <c r="CY52" s="92"/>
      <c r="CZ52" s="92"/>
      <c r="DA52" s="92"/>
      <c r="DB52" s="92"/>
      <c r="DC52" s="92"/>
      <c r="DD52" s="92"/>
      <c r="DE52" s="92"/>
      <c r="DF52" s="92"/>
      <c r="DG52" s="92"/>
      <c r="DH52" s="92"/>
      <c r="DI52" s="92"/>
      <c r="DJ52" s="92"/>
      <c r="DK52" s="92"/>
      <c r="DL52" s="92"/>
      <c r="DM52" s="92"/>
      <c r="DN52" s="92"/>
      <c r="DO52" s="92"/>
      <c r="DP52" s="92"/>
      <c r="DQ52" s="92"/>
      <c r="DR52" s="92"/>
      <c r="DS52" s="92"/>
      <c r="DT52" s="92"/>
      <c r="DU52" s="92"/>
      <c r="DV52" s="92"/>
      <c r="DW52" s="92"/>
      <c r="DX52" s="92"/>
      <c r="DY52" s="92"/>
      <c r="DZ52" s="92"/>
      <c r="EA52" s="92"/>
      <c r="EB52" s="92"/>
      <c r="EC52" s="92"/>
      <c r="ED52" s="117" t="str">
        <f>CH52</f>
        <v>一般建設業</v>
      </c>
      <c r="EE52" s="118"/>
      <c r="EF52" s="118"/>
      <c r="EG52" s="118"/>
      <c r="EH52" s="118"/>
      <c r="EI52" s="118"/>
      <c r="EJ52" s="118"/>
      <c r="EK52" s="118"/>
      <c r="EL52" s="118"/>
      <c r="EM52" s="118"/>
      <c r="EN52" s="118"/>
      <c r="EO52" s="118"/>
      <c r="EP52" s="118"/>
      <c r="EQ52" s="118"/>
      <c r="ER52" s="118"/>
      <c r="ES52" s="119"/>
    </row>
    <row r="53" spans="2:149" ht="16.5" customHeight="1">
      <c r="B53" s="1" t="s">
        <v>31</v>
      </c>
      <c r="E53" s="94" t="s">
        <v>32</v>
      </c>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6" t="str">
        <f>[4]入力シート!$AX$5</f>
        <v>水道施設課＿ＧＭＨ／０</v>
      </c>
      <c r="AK53" s="96"/>
      <c r="AL53" s="96"/>
      <c r="AP53" s="88" t="s">
        <v>33</v>
      </c>
      <c r="AQ53" s="88"/>
      <c r="AR53" s="88"/>
      <c r="AS53" s="88"/>
      <c r="AT53" s="88"/>
      <c r="AU53" s="88"/>
      <c r="AV53" s="88"/>
      <c r="AW53" s="88"/>
      <c r="AX53" s="88"/>
      <c r="AY53" s="88"/>
      <c r="AZ53" s="88"/>
      <c r="BA53" s="88"/>
      <c r="BB53" s="90" t="s">
        <v>34</v>
      </c>
      <c r="BC53" s="90"/>
      <c r="BD53" s="90"/>
      <c r="BE53" s="90"/>
      <c r="BF53" s="90"/>
      <c r="BG53" s="90"/>
      <c r="BH53" s="90"/>
      <c r="BI53" s="90"/>
      <c r="BJ53" s="90"/>
      <c r="BK53" s="90"/>
      <c r="BL53" s="90"/>
      <c r="BM53" s="90"/>
      <c r="BN53" s="90"/>
      <c r="BO53" s="90"/>
      <c r="BP53" s="90"/>
      <c r="BQ53" s="90"/>
      <c r="BR53" s="90" t="s">
        <v>35</v>
      </c>
      <c r="BS53" s="90"/>
      <c r="BT53" s="90"/>
      <c r="BU53" s="90"/>
      <c r="BV53" s="90"/>
      <c r="BW53" s="90"/>
      <c r="BX53" s="90"/>
      <c r="BY53" s="90"/>
      <c r="BZ53" s="90"/>
      <c r="CA53" s="90"/>
      <c r="CB53" s="90"/>
      <c r="CC53" s="90"/>
      <c r="CD53" s="90"/>
      <c r="CE53" s="90"/>
      <c r="CF53" s="90"/>
      <c r="CG53" s="90"/>
      <c r="CH53" s="90" t="s">
        <v>36</v>
      </c>
      <c r="CI53" s="90"/>
      <c r="CJ53" s="90"/>
      <c r="CK53" s="90"/>
      <c r="CL53" s="90"/>
      <c r="CM53" s="90"/>
      <c r="CN53" s="90"/>
      <c r="CO53" s="90"/>
      <c r="CP53" s="90"/>
      <c r="CQ53" s="90"/>
      <c r="CR53" s="90"/>
      <c r="CS53" s="90"/>
      <c r="CT53" s="90"/>
      <c r="CU53" s="90"/>
      <c r="CV53" s="90"/>
      <c r="CW53" s="90"/>
      <c r="CX53" s="90" t="s">
        <v>34</v>
      </c>
      <c r="CY53" s="90"/>
      <c r="CZ53" s="90"/>
      <c r="DA53" s="90"/>
      <c r="DB53" s="90"/>
      <c r="DC53" s="90"/>
      <c r="DD53" s="90"/>
      <c r="DE53" s="90"/>
      <c r="DF53" s="90"/>
      <c r="DG53" s="90"/>
      <c r="DH53" s="90"/>
      <c r="DI53" s="90"/>
      <c r="DJ53" s="90"/>
      <c r="DK53" s="90"/>
      <c r="DL53" s="90"/>
      <c r="DM53" s="90"/>
      <c r="DN53" s="90"/>
      <c r="DO53" s="90"/>
      <c r="DP53" s="90" t="s">
        <v>35</v>
      </c>
      <c r="DQ53" s="90"/>
      <c r="DR53" s="90"/>
      <c r="DS53" s="90"/>
      <c r="DT53" s="90"/>
      <c r="DU53" s="90"/>
      <c r="DV53" s="90"/>
      <c r="DW53" s="90"/>
      <c r="DX53" s="90"/>
      <c r="DY53" s="90"/>
      <c r="DZ53" s="90"/>
      <c r="EA53" s="90"/>
      <c r="EB53" s="90"/>
      <c r="EC53" s="90"/>
      <c r="ED53" s="90" t="s">
        <v>36</v>
      </c>
      <c r="EE53" s="90"/>
      <c r="EF53" s="90"/>
      <c r="EG53" s="90"/>
      <c r="EH53" s="90"/>
      <c r="EI53" s="90"/>
      <c r="EJ53" s="90"/>
      <c r="EK53" s="90"/>
      <c r="EL53" s="90"/>
      <c r="EM53" s="90"/>
      <c r="EN53" s="90"/>
      <c r="EO53" s="90"/>
      <c r="EP53" s="90"/>
      <c r="EQ53" s="90"/>
      <c r="ER53" s="90"/>
      <c r="ES53" s="90"/>
    </row>
    <row r="54" spans="2:149" ht="16.5" customHeight="1">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P54" s="88"/>
      <c r="AQ54" s="88"/>
      <c r="AR54" s="88"/>
      <c r="AS54" s="88"/>
      <c r="AT54" s="88"/>
      <c r="AU54" s="88"/>
      <c r="AV54" s="88"/>
      <c r="AW54" s="88"/>
      <c r="AX54" s="88"/>
      <c r="AY54" s="88"/>
      <c r="AZ54" s="88"/>
      <c r="BA54" s="88"/>
      <c r="BB54" s="90"/>
      <c r="BC54" s="90"/>
      <c r="BD54" s="90"/>
      <c r="BE54" s="90"/>
      <c r="BF54" s="90"/>
      <c r="BG54" s="90"/>
      <c r="BH54" s="90"/>
      <c r="BI54" s="90"/>
      <c r="BJ54" s="90"/>
      <c r="BK54" s="90"/>
      <c r="BL54" s="90"/>
      <c r="BM54" s="90"/>
      <c r="BN54" s="90"/>
      <c r="BO54" s="90"/>
      <c r="BP54" s="90"/>
      <c r="BQ54" s="90"/>
      <c r="BR54" s="90"/>
      <c r="BS54" s="90"/>
      <c r="BT54" s="90"/>
      <c r="BU54" s="90"/>
      <c r="BV54" s="90"/>
      <c r="BW54" s="90"/>
      <c r="BX54" s="90"/>
      <c r="BY54" s="90"/>
      <c r="BZ54" s="90"/>
      <c r="CA54" s="90"/>
      <c r="CB54" s="90"/>
      <c r="CC54" s="90"/>
      <c r="CD54" s="90"/>
      <c r="CE54" s="90"/>
      <c r="CF54" s="90"/>
      <c r="CG54" s="90"/>
      <c r="CH54" s="90"/>
      <c r="CI54" s="90"/>
      <c r="CJ54" s="90"/>
      <c r="CK54" s="90"/>
      <c r="CL54" s="90"/>
      <c r="CM54" s="90"/>
      <c r="CN54" s="90"/>
      <c r="CO54" s="90"/>
      <c r="CP54" s="90"/>
      <c r="CQ54" s="90"/>
      <c r="CR54" s="90"/>
      <c r="CS54" s="90"/>
      <c r="CT54" s="90"/>
      <c r="CU54" s="90"/>
      <c r="CV54" s="90"/>
      <c r="CW54" s="90"/>
      <c r="CX54" s="90"/>
      <c r="CY54" s="90"/>
      <c r="CZ54" s="90"/>
      <c r="DA54" s="90"/>
      <c r="DB54" s="90"/>
      <c r="DC54" s="90"/>
      <c r="DD54" s="90"/>
      <c r="DE54" s="90"/>
      <c r="DF54" s="90"/>
      <c r="DG54" s="90"/>
      <c r="DH54" s="90"/>
      <c r="DI54" s="90"/>
      <c r="DJ54" s="90"/>
      <c r="DK54" s="90"/>
      <c r="DL54" s="90"/>
      <c r="DM54" s="90"/>
      <c r="DN54" s="90"/>
      <c r="DO54" s="90"/>
      <c r="DP54" s="90"/>
      <c r="DQ54" s="90"/>
      <c r="DR54" s="90"/>
      <c r="DS54" s="90"/>
      <c r="DT54" s="90"/>
      <c r="DU54" s="90"/>
      <c r="DV54" s="90"/>
      <c r="DW54" s="90"/>
      <c r="DX54" s="90"/>
      <c r="DY54" s="90"/>
      <c r="DZ54" s="90"/>
      <c r="EA54" s="90"/>
      <c r="EB54" s="90"/>
      <c r="EC54" s="90"/>
      <c r="ED54" s="90"/>
      <c r="EE54" s="90"/>
      <c r="EF54" s="90"/>
      <c r="EG54" s="90"/>
      <c r="EH54" s="90"/>
      <c r="EI54" s="90"/>
      <c r="EJ54" s="90"/>
      <c r="EK54" s="90"/>
      <c r="EL54" s="90"/>
      <c r="EM54" s="90"/>
      <c r="EN54" s="90"/>
      <c r="EO54" s="90"/>
      <c r="EP54" s="90"/>
      <c r="EQ54" s="90"/>
      <c r="ER54" s="90"/>
      <c r="ES54" s="90"/>
    </row>
    <row r="55" spans="2:149" ht="16.5" customHeight="1">
      <c r="AP55" s="88" t="s">
        <v>37</v>
      </c>
      <c r="AQ55" s="88"/>
      <c r="AR55" s="88"/>
      <c r="AS55" s="88"/>
      <c r="AT55" s="88" t="s">
        <v>38</v>
      </c>
      <c r="AU55" s="88"/>
      <c r="AV55" s="88"/>
      <c r="AW55" s="88"/>
      <c r="AX55" s="88"/>
      <c r="AY55" s="88"/>
      <c r="AZ55" s="88"/>
      <c r="BA55" s="88"/>
      <c r="BB55" s="89" t="s">
        <v>39</v>
      </c>
      <c r="BC55" s="89"/>
      <c r="BD55" s="89"/>
      <c r="BE55" s="89"/>
      <c r="BF55" s="89"/>
      <c r="BG55" s="89"/>
      <c r="BH55" s="89"/>
      <c r="BI55" s="89"/>
      <c r="BJ55" s="89"/>
      <c r="BK55" s="89"/>
      <c r="BL55" s="89"/>
      <c r="BM55" s="89"/>
      <c r="BN55" s="89"/>
      <c r="BO55" s="89"/>
      <c r="BP55" s="89"/>
      <c r="BQ55" s="89"/>
      <c r="BR55" s="90" t="s">
        <v>40</v>
      </c>
      <c r="BS55" s="90"/>
      <c r="BT55" s="90"/>
      <c r="BU55" s="90"/>
      <c r="BV55" s="90"/>
      <c r="BW55" s="90"/>
      <c r="BX55" s="90"/>
      <c r="BY55" s="90"/>
      <c r="BZ55" s="90"/>
      <c r="CA55" s="90"/>
      <c r="CB55" s="90"/>
      <c r="CC55" s="90"/>
      <c r="CD55" s="90"/>
      <c r="CE55" s="90"/>
      <c r="CF55" s="90"/>
      <c r="CG55" s="90"/>
      <c r="CH55" s="90"/>
      <c r="CI55" s="90"/>
      <c r="CJ55" s="90"/>
      <c r="CK55" s="90"/>
      <c r="CL55" s="90"/>
      <c r="CM55" s="90"/>
      <c r="CN55" s="90"/>
      <c r="CO55" s="90"/>
      <c r="CP55" s="90"/>
      <c r="CQ55" s="90"/>
      <c r="CR55" s="90"/>
      <c r="CS55" s="90"/>
      <c r="CT55" s="90"/>
      <c r="CU55" s="90"/>
      <c r="CV55" s="90"/>
      <c r="CW55" s="90"/>
      <c r="CX55" s="89" t="str">
        <f>BB55</f>
        <v>監理技術者</v>
      </c>
      <c r="CY55" s="89"/>
      <c r="CZ55" s="89"/>
      <c r="DA55" s="89"/>
      <c r="DB55" s="89"/>
      <c r="DC55" s="89"/>
      <c r="DD55" s="89"/>
      <c r="DE55" s="89"/>
      <c r="DF55" s="89"/>
      <c r="DG55" s="89"/>
      <c r="DH55" s="89"/>
      <c r="DI55" s="89"/>
      <c r="DJ55" s="89"/>
      <c r="DK55" s="89"/>
      <c r="DL55" s="89"/>
      <c r="DM55" s="89"/>
      <c r="DN55" s="89"/>
      <c r="DO55" s="89"/>
      <c r="DP55" s="91" t="str">
        <f>BR55</f>
        <v>主任技術者</v>
      </c>
      <c r="DQ55" s="91"/>
      <c r="DR55" s="91"/>
      <c r="DS55" s="91"/>
      <c r="DT55" s="91"/>
      <c r="DU55" s="91"/>
      <c r="DV55" s="91"/>
      <c r="DW55" s="91"/>
      <c r="DX55" s="91"/>
      <c r="DY55" s="91"/>
      <c r="DZ55" s="91"/>
      <c r="EA55" s="91"/>
      <c r="EB55" s="91"/>
      <c r="EC55" s="91"/>
      <c r="ED55" s="91"/>
      <c r="EE55" s="91"/>
      <c r="EF55" s="91"/>
      <c r="EG55" s="91"/>
      <c r="EH55" s="91"/>
      <c r="EI55" s="91"/>
      <c r="EJ55" s="91"/>
      <c r="EK55" s="91"/>
      <c r="EL55" s="91"/>
      <c r="EM55" s="91"/>
      <c r="EN55" s="91"/>
      <c r="EO55" s="91"/>
      <c r="EP55" s="91"/>
      <c r="EQ55" s="91"/>
      <c r="ER55" s="91"/>
      <c r="ES55" s="91"/>
    </row>
    <row r="56" spans="2:149" ht="16.5" customHeight="1">
      <c r="AP56" s="88"/>
      <c r="AQ56" s="88"/>
      <c r="AR56" s="88"/>
      <c r="AS56" s="88"/>
      <c r="AT56" s="88"/>
      <c r="AU56" s="88"/>
      <c r="AV56" s="88"/>
      <c r="AW56" s="88"/>
      <c r="AX56" s="88"/>
      <c r="AY56" s="88"/>
      <c r="AZ56" s="88"/>
      <c r="BA56" s="88"/>
      <c r="BB56" s="89"/>
      <c r="BC56" s="89"/>
      <c r="BD56" s="89"/>
      <c r="BE56" s="89"/>
      <c r="BF56" s="89"/>
      <c r="BG56" s="89"/>
      <c r="BH56" s="89"/>
      <c r="BI56" s="89"/>
      <c r="BJ56" s="89"/>
      <c r="BK56" s="89"/>
      <c r="BL56" s="89"/>
      <c r="BM56" s="89"/>
      <c r="BN56" s="89"/>
      <c r="BO56" s="89"/>
      <c r="BP56" s="89"/>
      <c r="BQ56" s="89"/>
      <c r="BR56" s="90"/>
      <c r="BS56" s="90"/>
      <c r="BT56" s="90"/>
      <c r="BU56" s="90"/>
      <c r="BV56" s="90"/>
      <c r="BW56" s="90"/>
      <c r="BX56" s="90"/>
      <c r="BY56" s="90"/>
      <c r="BZ56" s="90"/>
      <c r="CA56" s="90"/>
      <c r="CB56" s="90"/>
      <c r="CC56" s="90"/>
      <c r="CD56" s="90"/>
      <c r="CE56" s="90"/>
      <c r="CF56" s="90"/>
      <c r="CG56" s="90"/>
      <c r="CH56" s="90"/>
      <c r="CI56" s="90"/>
      <c r="CJ56" s="90"/>
      <c r="CK56" s="90"/>
      <c r="CL56" s="90"/>
      <c r="CM56" s="90"/>
      <c r="CN56" s="90"/>
      <c r="CO56" s="90"/>
      <c r="CP56" s="90"/>
      <c r="CQ56" s="90"/>
      <c r="CR56" s="90"/>
      <c r="CS56" s="90"/>
      <c r="CT56" s="90"/>
      <c r="CU56" s="90"/>
      <c r="CV56" s="90"/>
      <c r="CW56" s="90"/>
      <c r="CX56" s="89"/>
      <c r="CY56" s="89"/>
      <c r="CZ56" s="89"/>
      <c r="DA56" s="89"/>
      <c r="DB56" s="89"/>
      <c r="DC56" s="89"/>
      <c r="DD56" s="89"/>
      <c r="DE56" s="89"/>
      <c r="DF56" s="89"/>
      <c r="DG56" s="89"/>
      <c r="DH56" s="89"/>
      <c r="DI56" s="89"/>
      <c r="DJ56" s="89"/>
      <c r="DK56" s="89"/>
      <c r="DL56" s="89"/>
      <c r="DM56" s="89"/>
      <c r="DN56" s="89"/>
      <c r="DO56" s="89"/>
      <c r="DP56" s="91"/>
      <c r="DQ56" s="91"/>
      <c r="DR56" s="91"/>
      <c r="DS56" s="91"/>
      <c r="DT56" s="91"/>
      <c r="DU56" s="91"/>
      <c r="DV56" s="91"/>
      <c r="DW56" s="91"/>
      <c r="DX56" s="91"/>
      <c r="DY56" s="91"/>
      <c r="DZ56" s="91"/>
      <c r="EA56" s="91"/>
      <c r="EB56" s="91"/>
      <c r="EC56" s="91"/>
      <c r="ED56" s="91"/>
      <c r="EE56" s="91"/>
      <c r="EF56" s="91"/>
      <c r="EG56" s="91"/>
      <c r="EH56" s="91"/>
      <c r="EI56" s="91"/>
      <c r="EJ56" s="91"/>
      <c r="EK56" s="91"/>
      <c r="EL56" s="91"/>
      <c r="EM56" s="91"/>
      <c r="EN56" s="91"/>
      <c r="EO56" s="91"/>
      <c r="EP56" s="91"/>
      <c r="EQ56" s="91"/>
      <c r="ER56" s="91"/>
      <c r="ES56" s="91"/>
    </row>
    <row r="57" spans="2:149" ht="16.5" customHeight="1">
      <c r="AP57" s="88"/>
      <c r="AQ57" s="88"/>
      <c r="AR57" s="88"/>
      <c r="AS57" s="88"/>
      <c r="AT57" s="92" t="s">
        <v>41</v>
      </c>
      <c r="AU57" s="92"/>
      <c r="AV57" s="92"/>
      <c r="AW57" s="92"/>
      <c r="AX57" s="92"/>
      <c r="AY57" s="92"/>
      <c r="AZ57" s="92"/>
      <c r="BA57" s="92"/>
      <c r="BB57" s="93" t="s">
        <v>42</v>
      </c>
      <c r="BC57" s="93"/>
      <c r="BD57" s="93"/>
      <c r="BE57" s="93"/>
      <c r="BF57" s="93"/>
      <c r="BG57" s="93"/>
      <c r="BH57" s="93"/>
      <c r="BI57" s="93"/>
      <c r="BJ57" s="93"/>
      <c r="BK57" s="93"/>
      <c r="BL57" s="93"/>
      <c r="BM57" s="93"/>
      <c r="BN57" s="93"/>
      <c r="BO57" s="93"/>
      <c r="BP57" s="93"/>
      <c r="BQ57" s="93"/>
      <c r="BR57" s="91" t="s">
        <v>43</v>
      </c>
      <c r="BS57" s="91"/>
      <c r="BT57" s="91"/>
      <c r="BU57" s="91"/>
      <c r="BV57" s="91"/>
      <c r="BW57" s="91"/>
      <c r="BX57" s="91"/>
      <c r="BY57" s="91"/>
      <c r="BZ57" s="91"/>
      <c r="CA57" s="91"/>
      <c r="CB57" s="91"/>
      <c r="CC57" s="91"/>
      <c r="CD57" s="91"/>
      <c r="CE57" s="91"/>
      <c r="CF57" s="91"/>
      <c r="CG57" s="91"/>
      <c r="CH57" s="91"/>
      <c r="CI57" s="91"/>
      <c r="CJ57" s="91"/>
      <c r="CK57" s="91"/>
      <c r="CL57" s="91"/>
      <c r="CM57" s="91"/>
      <c r="CN57" s="91"/>
      <c r="CO57" s="91"/>
      <c r="CP57" s="91"/>
      <c r="CQ57" s="91"/>
      <c r="CR57" s="91"/>
      <c r="CS57" s="91"/>
      <c r="CT57" s="91"/>
      <c r="CU57" s="91"/>
      <c r="CV57" s="91"/>
      <c r="CW57" s="91"/>
      <c r="CX57" s="91" t="s">
        <v>44</v>
      </c>
      <c r="CY57" s="91"/>
      <c r="CZ57" s="91"/>
      <c r="DA57" s="91"/>
      <c r="DB57" s="91"/>
      <c r="DC57" s="91"/>
      <c r="DD57" s="91"/>
      <c r="DE57" s="91"/>
      <c r="DF57" s="91"/>
      <c r="DG57" s="91"/>
      <c r="DH57" s="91"/>
      <c r="DI57" s="91"/>
      <c r="DJ57" s="91"/>
      <c r="DK57" s="91"/>
      <c r="DL57" s="91"/>
      <c r="DM57" s="91"/>
      <c r="DN57" s="91"/>
      <c r="DO57" s="91"/>
      <c r="DP57" s="91" t="str">
        <f>BR57</f>
        <v>１級国家資格者・２級国家資格者・実務経験者</v>
      </c>
      <c r="DQ57" s="91"/>
      <c r="DR57" s="91"/>
      <c r="DS57" s="91"/>
      <c r="DT57" s="91"/>
      <c r="DU57" s="91"/>
      <c r="DV57" s="91"/>
      <c r="DW57" s="91"/>
      <c r="DX57" s="91"/>
      <c r="DY57" s="91"/>
      <c r="DZ57" s="91"/>
      <c r="EA57" s="91"/>
      <c r="EB57" s="91"/>
      <c r="EC57" s="91"/>
      <c r="ED57" s="91"/>
      <c r="EE57" s="91"/>
      <c r="EF57" s="91"/>
      <c r="EG57" s="91"/>
      <c r="EH57" s="91"/>
      <c r="EI57" s="91"/>
      <c r="EJ57" s="91"/>
      <c r="EK57" s="91"/>
      <c r="EL57" s="91"/>
      <c r="EM57" s="91"/>
      <c r="EN57" s="91"/>
      <c r="EO57" s="91"/>
      <c r="EP57" s="91"/>
      <c r="EQ57" s="91"/>
      <c r="ER57" s="91"/>
      <c r="ES57" s="91"/>
    </row>
    <row r="58" spans="2:149" ht="16.5" customHeight="1">
      <c r="AP58" s="88"/>
      <c r="AQ58" s="88"/>
      <c r="AR58" s="88"/>
      <c r="AS58" s="88"/>
      <c r="AT58" s="92"/>
      <c r="AU58" s="92"/>
      <c r="AV58" s="92"/>
      <c r="AW58" s="92"/>
      <c r="AX58" s="92"/>
      <c r="AY58" s="92"/>
      <c r="AZ58" s="92"/>
      <c r="BA58" s="92"/>
      <c r="BB58" s="93"/>
      <c r="BC58" s="93"/>
      <c r="BD58" s="93"/>
      <c r="BE58" s="93"/>
      <c r="BF58" s="93"/>
      <c r="BG58" s="93"/>
      <c r="BH58" s="93"/>
      <c r="BI58" s="93"/>
      <c r="BJ58" s="93"/>
      <c r="BK58" s="93"/>
      <c r="BL58" s="93"/>
      <c r="BM58" s="93"/>
      <c r="BN58" s="93"/>
      <c r="BO58" s="93"/>
      <c r="BP58" s="93"/>
      <c r="BQ58" s="93"/>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91"/>
      <c r="CQ58" s="91"/>
      <c r="CR58" s="91"/>
      <c r="CS58" s="91"/>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row>
    <row r="59" spans="2:149" ht="16.5" customHeight="1">
      <c r="AP59" s="88"/>
      <c r="AQ59" s="88"/>
      <c r="AR59" s="88"/>
      <c r="AS59" s="88"/>
      <c r="AT59" s="92" t="s">
        <v>45</v>
      </c>
      <c r="AU59" s="92"/>
      <c r="AV59" s="92"/>
      <c r="AW59" s="92"/>
      <c r="AX59" s="92"/>
      <c r="AY59" s="92"/>
      <c r="AZ59" s="92"/>
      <c r="BA59" s="92"/>
      <c r="BB59" s="90" t="s">
        <v>46</v>
      </c>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row>
    <row r="60" spans="2:149" ht="16.5" customHeight="1">
      <c r="AP60" s="88"/>
      <c r="AQ60" s="88"/>
      <c r="AR60" s="88"/>
      <c r="AS60" s="88"/>
      <c r="AT60" s="92"/>
      <c r="AU60" s="92"/>
      <c r="AV60" s="92"/>
      <c r="AW60" s="92"/>
      <c r="AX60" s="92"/>
      <c r="AY60" s="92"/>
      <c r="AZ60" s="92"/>
      <c r="BA60" s="92"/>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row>
    <row r="61" spans="2:149" ht="16.5" customHeight="1">
      <c r="AP61" s="88"/>
      <c r="AQ61" s="88"/>
      <c r="AR61" s="88"/>
      <c r="AS61" s="88"/>
      <c r="AT61" s="88" t="s">
        <v>47</v>
      </c>
      <c r="AU61" s="88"/>
      <c r="AV61" s="88"/>
      <c r="AW61" s="88"/>
      <c r="AX61" s="88"/>
      <c r="AY61" s="88"/>
      <c r="AZ61" s="88"/>
      <c r="BA61" s="88"/>
      <c r="BB61" s="90" t="s">
        <v>48</v>
      </c>
      <c r="BC61" s="90"/>
      <c r="BD61" s="90"/>
      <c r="BE61" s="90"/>
      <c r="BF61" s="90"/>
      <c r="BG61" s="90"/>
      <c r="BH61" s="90"/>
      <c r="BI61" s="90"/>
      <c r="BJ61" s="90"/>
      <c r="BK61" s="90"/>
      <c r="BL61" s="90"/>
      <c r="BM61" s="90"/>
      <c r="BN61" s="90"/>
      <c r="BO61" s="90"/>
      <c r="BP61" s="90"/>
      <c r="BQ61" s="90"/>
      <c r="BR61" s="91" t="s">
        <v>49</v>
      </c>
      <c r="BS61" s="91"/>
      <c r="BT61" s="91"/>
      <c r="BU61" s="91"/>
      <c r="BV61" s="91"/>
      <c r="BW61" s="91"/>
      <c r="BX61" s="91"/>
      <c r="BY61" s="91"/>
      <c r="BZ61" s="91"/>
      <c r="CA61" s="91"/>
      <c r="CB61" s="91"/>
      <c r="CC61" s="91"/>
      <c r="CD61" s="91"/>
      <c r="CE61" s="91"/>
      <c r="CF61" s="91"/>
      <c r="CG61" s="91"/>
      <c r="CH61" s="91"/>
      <c r="CI61" s="91"/>
      <c r="CJ61" s="91"/>
      <c r="CK61" s="91"/>
      <c r="CL61" s="91"/>
      <c r="CM61" s="91"/>
      <c r="CN61" s="91"/>
      <c r="CO61" s="91"/>
      <c r="CP61" s="91"/>
      <c r="CQ61" s="91"/>
      <c r="CR61" s="91"/>
      <c r="CS61" s="91"/>
      <c r="CT61" s="91"/>
      <c r="CU61" s="91"/>
      <c r="CV61" s="91"/>
      <c r="CW61" s="91"/>
      <c r="CX61" s="90" t="str">
        <f>BB61</f>
        <v>公共工事．施工監理技術者の選任を要する民間工事の時に必要</v>
      </c>
      <c r="CY61" s="90"/>
      <c r="CZ61" s="90"/>
      <c r="DA61" s="90"/>
      <c r="DB61" s="90"/>
      <c r="DC61" s="90"/>
      <c r="DD61" s="90"/>
      <c r="DE61" s="90"/>
      <c r="DF61" s="90"/>
      <c r="DG61" s="90"/>
      <c r="DH61" s="90"/>
      <c r="DI61" s="90"/>
      <c r="DJ61" s="90"/>
      <c r="DK61" s="90"/>
      <c r="DL61" s="90"/>
      <c r="DM61" s="90"/>
      <c r="DN61" s="90"/>
      <c r="DO61" s="90"/>
      <c r="DP61" s="91" t="str">
        <f>BR61</f>
        <v>必要なし</v>
      </c>
      <c r="DQ61" s="91"/>
      <c r="DR61" s="91"/>
      <c r="DS61" s="91"/>
      <c r="DT61" s="91"/>
      <c r="DU61" s="91"/>
      <c r="DV61" s="91"/>
      <c r="DW61" s="91"/>
      <c r="DX61" s="91"/>
      <c r="DY61" s="91"/>
      <c r="DZ61" s="91"/>
      <c r="EA61" s="91"/>
      <c r="EB61" s="91"/>
      <c r="EC61" s="91"/>
      <c r="ED61" s="91"/>
      <c r="EE61" s="91"/>
      <c r="EF61" s="91"/>
      <c r="EG61" s="91"/>
      <c r="EH61" s="91"/>
      <c r="EI61" s="91"/>
      <c r="EJ61" s="91"/>
      <c r="EK61" s="91"/>
      <c r="EL61" s="91"/>
      <c r="EM61" s="91"/>
      <c r="EN61" s="91"/>
      <c r="EO61" s="91"/>
      <c r="EP61" s="91"/>
      <c r="EQ61" s="91"/>
      <c r="ER61" s="91"/>
      <c r="ES61" s="91"/>
    </row>
    <row r="62" spans="2:149" ht="16.5" customHeight="1">
      <c r="AP62" s="88"/>
      <c r="AQ62" s="88"/>
      <c r="AR62" s="88"/>
      <c r="AS62" s="88"/>
      <c r="AT62" s="88"/>
      <c r="AU62" s="88"/>
      <c r="AV62" s="88"/>
      <c r="AW62" s="88"/>
      <c r="AX62" s="88"/>
      <c r="AY62" s="88"/>
      <c r="AZ62" s="88"/>
      <c r="BA62" s="88"/>
      <c r="BB62" s="90"/>
      <c r="BC62" s="90"/>
      <c r="BD62" s="90"/>
      <c r="BE62" s="90"/>
      <c r="BF62" s="90"/>
      <c r="BG62" s="90"/>
      <c r="BH62" s="90"/>
      <c r="BI62" s="90"/>
      <c r="BJ62" s="90"/>
      <c r="BK62" s="90"/>
      <c r="BL62" s="90"/>
      <c r="BM62" s="90"/>
      <c r="BN62" s="90"/>
      <c r="BO62" s="90"/>
      <c r="BP62" s="90"/>
      <c r="BQ62" s="90"/>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0"/>
      <c r="CY62" s="90"/>
      <c r="CZ62" s="90"/>
      <c r="DA62" s="90"/>
      <c r="DB62" s="90"/>
      <c r="DC62" s="90"/>
      <c r="DD62" s="90"/>
      <c r="DE62" s="90"/>
      <c r="DF62" s="90"/>
      <c r="DG62" s="90"/>
      <c r="DH62" s="90"/>
      <c r="DI62" s="90"/>
      <c r="DJ62" s="90"/>
      <c r="DK62" s="90"/>
      <c r="DL62" s="90"/>
      <c r="DM62" s="90"/>
      <c r="DN62" s="90"/>
      <c r="DO62" s="90"/>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row>
  </sheetData>
  <mergeCells count="101">
    <mergeCell ref="W16:Y16"/>
    <mergeCell ref="AA16:AB16"/>
    <mergeCell ref="AE16:AF16"/>
    <mergeCell ref="AI16:AJ16"/>
    <mergeCell ref="P21:S22"/>
    <mergeCell ref="CC24:CE26"/>
    <mergeCell ref="W2:AL2"/>
    <mergeCell ref="W3:Z3"/>
    <mergeCell ref="AE3:AH3"/>
    <mergeCell ref="AI3:AL3"/>
    <mergeCell ref="B8:AL9"/>
    <mergeCell ref="AD13:AJ13"/>
    <mergeCell ref="AK13:AL13"/>
    <mergeCell ref="CF24:CQ24"/>
    <mergeCell ref="CR24:DC24"/>
    <mergeCell ref="CF25:CQ26"/>
    <mergeCell ref="CR25:DC26"/>
    <mergeCell ref="C26:N26"/>
    <mergeCell ref="CC27:CE27"/>
    <mergeCell ref="CF27:CM27"/>
    <mergeCell ref="CN27:CQ27"/>
    <mergeCell ref="CR27:CY27"/>
    <mergeCell ref="CZ27:DC27"/>
    <mergeCell ref="CV28:CY29"/>
    <mergeCell ref="CZ28:DC29"/>
    <mergeCell ref="CC30:CC37"/>
    <mergeCell ref="CD30:CE31"/>
    <mergeCell ref="CF30:CI31"/>
    <mergeCell ref="CJ30:CQ31"/>
    <mergeCell ref="CR30:CU31"/>
    <mergeCell ref="CV30:DC31"/>
    <mergeCell ref="C28:X28"/>
    <mergeCell ref="CC28:CE29"/>
    <mergeCell ref="CF28:CI29"/>
    <mergeCell ref="CJ28:CM29"/>
    <mergeCell ref="CN28:CQ29"/>
    <mergeCell ref="CR28:CU29"/>
    <mergeCell ref="K38:AL40"/>
    <mergeCell ref="B39:J39"/>
    <mergeCell ref="K41:AL43"/>
    <mergeCell ref="B42:J42"/>
    <mergeCell ref="K44:AL46"/>
    <mergeCell ref="B45:J45"/>
    <mergeCell ref="B33:J33"/>
    <mergeCell ref="CD34:CE35"/>
    <mergeCell ref="CF34:DC35"/>
    <mergeCell ref="K35:AL37"/>
    <mergeCell ref="B36:J36"/>
    <mergeCell ref="CD36:CE37"/>
    <mergeCell ref="CF36:CI37"/>
    <mergeCell ref="CJ36:CQ37"/>
    <mergeCell ref="CR36:CU37"/>
    <mergeCell ref="CV36:DC37"/>
    <mergeCell ref="K32:AL34"/>
    <mergeCell ref="CD32:CE33"/>
    <mergeCell ref="CF32:CI33"/>
    <mergeCell ref="CJ32:CQ33"/>
    <mergeCell ref="CR32:CU33"/>
    <mergeCell ref="CV32:DC33"/>
    <mergeCell ref="AP45:BY47"/>
    <mergeCell ref="K47:AL49"/>
    <mergeCell ref="B48:J48"/>
    <mergeCell ref="AP48:BA51"/>
    <mergeCell ref="BB48:CW49"/>
    <mergeCell ref="CX48:ES49"/>
    <mergeCell ref="K50:AL52"/>
    <mergeCell ref="BB50:CW51"/>
    <mergeCell ref="CX50:ES51"/>
    <mergeCell ref="B51:J51"/>
    <mergeCell ref="AP52:BA52"/>
    <mergeCell ref="BB52:CG52"/>
    <mergeCell ref="CH52:CW52"/>
    <mergeCell ref="CX52:EC52"/>
    <mergeCell ref="ED52:ES52"/>
    <mergeCell ref="E53:AI54"/>
    <mergeCell ref="AJ53:AL53"/>
    <mergeCell ref="AP53:BA54"/>
    <mergeCell ref="BB53:BQ54"/>
    <mergeCell ref="BR53:CG54"/>
    <mergeCell ref="CH53:CW54"/>
    <mergeCell ref="CX53:DO54"/>
    <mergeCell ref="DP53:EC54"/>
    <mergeCell ref="ED53:ES54"/>
    <mergeCell ref="AP55:AS62"/>
    <mergeCell ref="AT55:BA56"/>
    <mergeCell ref="BB55:BQ56"/>
    <mergeCell ref="BR55:CW56"/>
    <mergeCell ref="CX55:DO56"/>
    <mergeCell ref="DP55:ES56"/>
    <mergeCell ref="AT61:BA62"/>
    <mergeCell ref="BB61:BQ62"/>
    <mergeCell ref="BR61:CW62"/>
    <mergeCell ref="CX61:DO62"/>
    <mergeCell ref="DP61:ES62"/>
    <mergeCell ref="AT57:BA58"/>
    <mergeCell ref="BB57:BQ58"/>
    <mergeCell ref="BR57:CW58"/>
    <mergeCell ref="CX57:DO58"/>
    <mergeCell ref="DP57:ES58"/>
    <mergeCell ref="AT59:BA60"/>
    <mergeCell ref="BB59:ES60"/>
  </mergeCells>
  <phoneticPr fontId="3"/>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rowBreaks count="1" manualBreakCount="1">
    <brk id="60" max="38"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2:AQ101"/>
  <sheetViews>
    <sheetView view="pageBreakPreview" zoomScale="75" zoomScaleNormal="100" zoomScaleSheetLayoutView="75" workbookViewId="0"/>
  </sheetViews>
  <sheetFormatPr defaultRowHeight="13.5"/>
  <cols>
    <col min="1" max="1" width="1.125" style="49" customWidth="1"/>
    <col min="2" max="2" width="9" style="49"/>
    <col min="3" max="3" width="8.25" style="49" customWidth="1"/>
    <col min="4" max="4" width="2.75" style="49" customWidth="1"/>
    <col min="5" max="5" width="7.375" style="49" customWidth="1"/>
    <col min="6" max="6" width="5.75" style="49" customWidth="1"/>
    <col min="7" max="12" width="8.125" style="49" customWidth="1"/>
    <col min="13" max="13" width="1.125" style="49" customWidth="1"/>
    <col min="14" max="14" width="3.5" style="49" customWidth="1"/>
    <col min="15" max="42" width="9.375" style="49" customWidth="1"/>
    <col min="43" max="256" width="9" style="49"/>
    <col min="257" max="257" width="1.125" style="49" customWidth="1"/>
    <col min="258" max="258" width="9" style="49"/>
    <col min="259" max="259" width="8.25" style="49" customWidth="1"/>
    <col min="260" max="260" width="2.75" style="49" customWidth="1"/>
    <col min="261" max="261" width="7.375" style="49" customWidth="1"/>
    <col min="262" max="262" width="5.75" style="49" customWidth="1"/>
    <col min="263" max="268" width="8.125" style="49" customWidth="1"/>
    <col min="269" max="269" width="1.125" style="49" customWidth="1"/>
    <col min="270" max="512" width="9" style="49"/>
    <col min="513" max="513" width="1.125" style="49" customWidth="1"/>
    <col min="514" max="514" width="9" style="49"/>
    <col min="515" max="515" width="8.25" style="49" customWidth="1"/>
    <col min="516" max="516" width="2.75" style="49" customWidth="1"/>
    <col min="517" max="517" width="7.375" style="49" customWidth="1"/>
    <col min="518" max="518" width="5.75" style="49" customWidth="1"/>
    <col min="519" max="524" width="8.125" style="49" customWidth="1"/>
    <col min="525" max="525" width="1.125" style="49" customWidth="1"/>
    <col min="526" max="768" width="9" style="49"/>
    <col min="769" max="769" width="1.125" style="49" customWidth="1"/>
    <col min="770" max="770" width="9" style="49"/>
    <col min="771" max="771" width="8.25" style="49" customWidth="1"/>
    <col min="772" max="772" width="2.75" style="49" customWidth="1"/>
    <col min="773" max="773" width="7.375" style="49" customWidth="1"/>
    <col min="774" max="774" width="5.75" style="49" customWidth="1"/>
    <col min="775" max="780" width="8.125" style="49" customWidth="1"/>
    <col min="781" max="781" width="1.125" style="49" customWidth="1"/>
    <col min="782" max="1024" width="9" style="49"/>
    <col min="1025" max="1025" width="1.125" style="49" customWidth="1"/>
    <col min="1026" max="1026" width="9" style="49"/>
    <col min="1027" max="1027" width="8.25" style="49" customWidth="1"/>
    <col min="1028" max="1028" width="2.75" style="49" customWidth="1"/>
    <col min="1029" max="1029" width="7.375" style="49" customWidth="1"/>
    <col min="1030" max="1030" width="5.75" style="49" customWidth="1"/>
    <col min="1031" max="1036" width="8.125" style="49" customWidth="1"/>
    <col min="1037" max="1037" width="1.125" style="49" customWidth="1"/>
    <col min="1038" max="1280" width="9" style="49"/>
    <col min="1281" max="1281" width="1.125" style="49" customWidth="1"/>
    <col min="1282" max="1282" width="9" style="49"/>
    <col min="1283" max="1283" width="8.25" style="49" customWidth="1"/>
    <col min="1284" max="1284" width="2.75" style="49" customWidth="1"/>
    <col min="1285" max="1285" width="7.375" style="49" customWidth="1"/>
    <col min="1286" max="1286" width="5.75" style="49" customWidth="1"/>
    <col min="1287" max="1292" width="8.125" style="49" customWidth="1"/>
    <col min="1293" max="1293" width="1.125" style="49" customWidth="1"/>
    <col min="1294" max="1536" width="9" style="49"/>
    <col min="1537" max="1537" width="1.125" style="49" customWidth="1"/>
    <col min="1538" max="1538" width="9" style="49"/>
    <col min="1539" max="1539" width="8.25" style="49" customWidth="1"/>
    <col min="1540" max="1540" width="2.75" style="49" customWidth="1"/>
    <col min="1541" max="1541" width="7.375" style="49" customWidth="1"/>
    <col min="1542" max="1542" width="5.75" style="49" customWidth="1"/>
    <col min="1543" max="1548" width="8.125" style="49" customWidth="1"/>
    <col min="1549" max="1549" width="1.125" style="49" customWidth="1"/>
    <col min="1550" max="1792" width="9" style="49"/>
    <col min="1793" max="1793" width="1.125" style="49" customWidth="1"/>
    <col min="1794" max="1794" width="9" style="49"/>
    <col min="1795" max="1795" width="8.25" style="49" customWidth="1"/>
    <col min="1796" max="1796" width="2.75" style="49" customWidth="1"/>
    <col min="1797" max="1797" width="7.375" style="49" customWidth="1"/>
    <col min="1798" max="1798" width="5.75" style="49" customWidth="1"/>
    <col min="1799" max="1804" width="8.125" style="49" customWidth="1"/>
    <col min="1805" max="1805" width="1.125" style="49" customWidth="1"/>
    <col min="1806" max="2048" width="9" style="49"/>
    <col min="2049" max="2049" width="1.125" style="49" customWidth="1"/>
    <col min="2050" max="2050" width="9" style="49"/>
    <col min="2051" max="2051" width="8.25" style="49" customWidth="1"/>
    <col min="2052" max="2052" width="2.75" style="49" customWidth="1"/>
    <col min="2053" max="2053" width="7.375" style="49" customWidth="1"/>
    <col min="2054" max="2054" width="5.75" style="49" customWidth="1"/>
    <col min="2055" max="2060" width="8.125" style="49" customWidth="1"/>
    <col min="2061" max="2061" width="1.125" style="49" customWidth="1"/>
    <col min="2062" max="2304" width="9" style="49"/>
    <col min="2305" max="2305" width="1.125" style="49" customWidth="1"/>
    <col min="2306" max="2306" width="9" style="49"/>
    <col min="2307" max="2307" width="8.25" style="49" customWidth="1"/>
    <col min="2308" max="2308" width="2.75" style="49" customWidth="1"/>
    <col min="2309" max="2309" width="7.375" style="49" customWidth="1"/>
    <col min="2310" max="2310" width="5.75" style="49" customWidth="1"/>
    <col min="2311" max="2316" width="8.125" style="49" customWidth="1"/>
    <col min="2317" max="2317" width="1.125" style="49" customWidth="1"/>
    <col min="2318" max="2560" width="9" style="49"/>
    <col min="2561" max="2561" width="1.125" style="49" customWidth="1"/>
    <col min="2562" max="2562" width="9" style="49"/>
    <col min="2563" max="2563" width="8.25" style="49" customWidth="1"/>
    <col min="2564" max="2564" width="2.75" style="49" customWidth="1"/>
    <col min="2565" max="2565" width="7.375" style="49" customWidth="1"/>
    <col min="2566" max="2566" width="5.75" style="49" customWidth="1"/>
    <col min="2567" max="2572" width="8.125" style="49" customWidth="1"/>
    <col min="2573" max="2573" width="1.125" style="49" customWidth="1"/>
    <col min="2574" max="2816" width="9" style="49"/>
    <col min="2817" max="2817" width="1.125" style="49" customWidth="1"/>
    <col min="2818" max="2818" width="9" style="49"/>
    <col min="2819" max="2819" width="8.25" style="49" customWidth="1"/>
    <col min="2820" max="2820" width="2.75" style="49" customWidth="1"/>
    <col min="2821" max="2821" width="7.375" style="49" customWidth="1"/>
    <col min="2822" max="2822" width="5.75" style="49" customWidth="1"/>
    <col min="2823" max="2828" width="8.125" style="49" customWidth="1"/>
    <col min="2829" max="2829" width="1.125" style="49" customWidth="1"/>
    <col min="2830" max="3072" width="9" style="49"/>
    <col min="3073" max="3073" width="1.125" style="49" customWidth="1"/>
    <col min="3074" max="3074" width="9" style="49"/>
    <col min="3075" max="3075" width="8.25" style="49" customWidth="1"/>
    <col min="3076" max="3076" width="2.75" style="49" customWidth="1"/>
    <col min="3077" max="3077" width="7.375" style="49" customWidth="1"/>
    <col min="3078" max="3078" width="5.75" style="49" customWidth="1"/>
    <col min="3079" max="3084" width="8.125" style="49" customWidth="1"/>
    <col min="3085" max="3085" width="1.125" style="49" customWidth="1"/>
    <col min="3086" max="3328" width="9" style="49"/>
    <col min="3329" max="3329" width="1.125" style="49" customWidth="1"/>
    <col min="3330" max="3330" width="9" style="49"/>
    <col min="3331" max="3331" width="8.25" style="49" customWidth="1"/>
    <col min="3332" max="3332" width="2.75" style="49" customWidth="1"/>
    <col min="3333" max="3333" width="7.375" style="49" customWidth="1"/>
    <col min="3334" max="3334" width="5.75" style="49" customWidth="1"/>
    <col min="3335" max="3340" width="8.125" style="49" customWidth="1"/>
    <col min="3341" max="3341" width="1.125" style="49" customWidth="1"/>
    <col min="3342" max="3584" width="9" style="49"/>
    <col min="3585" max="3585" width="1.125" style="49" customWidth="1"/>
    <col min="3586" max="3586" width="9" style="49"/>
    <col min="3587" max="3587" width="8.25" style="49" customWidth="1"/>
    <col min="3588" max="3588" width="2.75" style="49" customWidth="1"/>
    <col min="3589" max="3589" width="7.375" style="49" customWidth="1"/>
    <col min="3590" max="3590" width="5.75" style="49" customWidth="1"/>
    <col min="3591" max="3596" width="8.125" style="49" customWidth="1"/>
    <col min="3597" max="3597" width="1.125" style="49" customWidth="1"/>
    <col min="3598" max="3840" width="9" style="49"/>
    <col min="3841" max="3841" width="1.125" style="49" customWidth="1"/>
    <col min="3842" max="3842" width="9" style="49"/>
    <col min="3843" max="3843" width="8.25" style="49" customWidth="1"/>
    <col min="3844" max="3844" width="2.75" style="49" customWidth="1"/>
    <col min="3845" max="3845" width="7.375" style="49" customWidth="1"/>
    <col min="3846" max="3846" width="5.75" style="49" customWidth="1"/>
    <col min="3847" max="3852" width="8.125" style="49" customWidth="1"/>
    <col min="3853" max="3853" width="1.125" style="49" customWidth="1"/>
    <col min="3854" max="4096" width="9" style="49"/>
    <col min="4097" max="4097" width="1.125" style="49" customWidth="1"/>
    <col min="4098" max="4098" width="9" style="49"/>
    <col min="4099" max="4099" width="8.25" style="49" customWidth="1"/>
    <col min="4100" max="4100" width="2.75" style="49" customWidth="1"/>
    <col min="4101" max="4101" width="7.375" style="49" customWidth="1"/>
    <col min="4102" max="4102" width="5.75" style="49" customWidth="1"/>
    <col min="4103" max="4108" width="8.125" style="49" customWidth="1"/>
    <col min="4109" max="4109" width="1.125" style="49" customWidth="1"/>
    <col min="4110" max="4352" width="9" style="49"/>
    <col min="4353" max="4353" width="1.125" style="49" customWidth="1"/>
    <col min="4354" max="4354" width="9" style="49"/>
    <col min="4355" max="4355" width="8.25" style="49" customWidth="1"/>
    <col min="4356" max="4356" width="2.75" style="49" customWidth="1"/>
    <col min="4357" max="4357" width="7.375" style="49" customWidth="1"/>
    <col min="4358" max="4358" width="5.75" style="49" customWidth="1"/>
    <col min="4359" max="4364" width="8.125" style="49" customWidth="1"/>
    <col min="4365" max="4365" width="1.125" style="49" customWidth="1"/>
    <col min="4366" max="4608" width="9" style="49"/>
    <col min="4609" max="4609" width="1.125" style="49" customWidth="1"/>
    <col min="4610" max="4610" width="9" style="49"/>
    <col min="4611" max="4611" width="8.25" style="49" customWidth="1"/>
    <col min="4612" max="4612" width="2.75" style="49" customWidth="1"/>
    <col min="4613" max="4613" width="7.375" style="49" customWidth="1"/>
    <col min="4614" max="4614" width="5.75" style="49" customWidth="1"/>
    <col min="4615" max="4620" width="8.125" style="49" customWidth="1"/>
    <col min="4621" max="4621" width="1.125" style="49" customWidth="1"/>
    <col min="4622" max="4864" width="9" style="49"/>
    <col min="4865" max="4865" width="1.125" style="49" customWidth="1"/>
    <col min="4866" max="4866" width="9" style="49"/>
    <col min="4867" max="4867" width="8.25" style="49" customWidth="1"/>
    <col min="4868" max="4868" width="2.75" style="49" customWidth="1"/>
    <col min="4869" max="4869" width="7.375" style="49" customWidth="1"/>
    <col min="4870" max="4870" width="5.75" style="49" customWidth="1"/>
    <col min="4871" max="4876" width="8.125" style="49" customWidth="1"/>
    <col min="4877" max="4877" width="1.125" style="49" customWidth="1"/>
    <col min="4878" max="5120" width="9" style="49"/>
    <col min="5121" max="5121" width="1.125" style="49" customWidth="1"/>
    <col min="5122" max="5122" width="9" style="49"/>
    <col min="5123" max="5123" width="8.25" style="49" customWidth="1"/>
    <col min="5124" max="5124" width="2.75" style="49" customWidth="1"/>
    <col min="5125" max="5125" width="7.375" style="49" customWidth="1"/>
    <col min="5126" max="5126" width="5.75" style="49" customWidth="1"/>
    <col min="5127" max="5132" width="8.125" style="49" customWidth="1"/>
    <col min="5133" max="5133" width="1.125" style="49" customWidth="1"/>
    <col min="5134" max="5376" width="9" style="49"/>
    <col min="5377" max="5377" width="1.125" style="49" customWidth="1"/>
    <col min="5378" max="5378" width="9" style="49"/>
    <col min="5379" max="5379" width="8.25" style="49" customWidth="1"/>
    <col min="5380" max="5380" width="2.75" style="49" customWidth="1"/>
    <col min="5381" max="5381" width="7.375" style="49" customWidth="1"/>
    <col min="5382" max="5382" width="5.75" style="49" customWidth="1"/>
    <col min="5383" max="5388" width="8.125" style="49" customWidth="1"/>
    <col min="5389" max="5389" width="1.125" style="49" customWidth="1"/>
    <col min="5390" max="5632" width="9" style="49"/>
    <col min="5633" max="5633" width="1.125" style="49" customWidth="1"/>
    <col min="5634" max="5634" width="9" style="49"/>
    <col min="5635" max="5635" width="8.25" style="49" customWidth="1"/>
    <col min="5636" max="5636" width="2.75" style="49" customWidth="1"/>
    <col min="5637" max="5637" width="7.375" style="49" customWidth="1"/>
    <col min="5638" max="5638" width="5.75" style="49" customWidth="1"/>
    <col min="5639" max="5644" width="8.125" style="49" customWidth="1"/>
    <col min="5645" max="5645" width="1.125" style="49" customWidth="1"/>
    <col min="5646" max="5888" width="9" style="49"/>
    <col min="5889" max="5889" width="1.125" style="49" customWidth="1"/>
    <col min="5890" max="5890" width="9" style="49"/>
    <col min="5891" max="5891" width="8.25" style="49" customWidth="1"/>
    <col min="5892" max="5892" width="2.75" style="49" customWidth="1"/>
    <col min="5893" max="5893" width="7.375" style="49" customWidth="1"/>
    <col min="5894" max="5894" width="5.75" style="49" customWidth="1"/>
    <col min="5895" max="5900" width="8.125" style="49" customWidth="1"/>
    <col min="5901" max="5901" width="1.125" style="49" customWidth="1"/>
    <col min="5902" max="6144" width="9" style="49"/>
    <col min="6145" max="6145" width="1.125" style="49" customWidth="1"/>
    <col min="6146" max="6146" width="9" style="49"/>
    <col min="6147" max="6147" width="8.25" style="49" customWidth="1"/>
    <col min="6148" max="6148" width="2.75" style="49" customWidth="1"/>
    <col min="6149" max="6149" width="7.375" style="49" customWidth="1"/>
    <col min="6150" max="6150" width="5.75" style="49" customWidth="1"/>
    <col min="6151" max="6156" width="8.125" style="49" customWidth="1"/>
    <col min="6157" max="6157" width="1.125" style="49" customWidth="1"/>
    <col min="6158" max="6400" width="9" style="49"/>
    <col min="6401" max="6401" width="1.125" style="49" customWidth="1"/>
    <col min="6402" max="6402" width="9" style="49"/>
    <col min="6403" max="6403" width="8.25" style="49" customWidth="1"/>
    <col min="6404" max="6404" width="2.75" style="49" customWidth="1"/>
    <col min="6405" max="6405" width="7.375" style="49" customWidth="1"/>
    <col min="6406" max="6406" width="5.75" style="49" customWidth="1"/>
    <col min="6407" max="6412" width="8.125" style="49" customWidth="1"/>
    <col min="6413" max="6413" width="1.125" style="49" customWidth="1"/>
    <col min="6414" max="6656" width="9" style="49"/>
    <col min="6657" max="6657" width="1.125" style="49" customWidth="1"/>
    <col min="6658" max="6658" width="9" style="49"/>
    <col min="6659" max="6659" width="8.25" style="49" customWidth="1"/>
    <col min="6660" max="6660" width="2.75" style="49" customWidth="1"/>
    <col min="6661" max="6661" width="7.375" style="49" customWidth="1"/>
    <col min="6662" max="6662" width="5.75" style="49" customWidth="1"/>
    <col min="6663" max="6668" width="8.125" style="49" customWidth="1"/>
    <col min="6669" max="6669" width="1.125" style="49" customWidth="1"/>
    <col min="6670" max="6912" width="9" style="49"/>
    <col min="6913" max="6913" width="1.125" style="49" customWidth="1"/>
    <col min="6914" max="6914" width="9" style="49"/>
    <col min="6915" max="6915" width="8.25" style="49" customWidth="1"/>
    <col min="6916" max="6916" width="2.75" style="49" customWidth="1"/>
    <col min="6917" max="6917" width="7.375" style="49" customWidth="1"/>
    <col min="6918" max="6918" width="5.75" style="49" customWidth="1"/>
    <col min="6919" max="6924" width="8.125" style="49" customWidth="1"/>
    <col min="6925" max="6925" width="1.125" style="49" customWidth="1"/>
    <col min="6926" max="7168" width="9" style="49"/>
    <col min="7169" max="7169" width="1.125" style="49" customWidth="1"/>
    <col min="7170" max="7170" width="9" style="49"/>
    <col min="7171" max="7171" width="8.25" style="49" customWidth="1"/>
    <col min="7172" max="7172" width="2.75" style="49" customWidth="1"/>
    <col min="7173" max="7173" width="7.375" style="49" customWidth="1"/>
    <col min="7174" max="7174" width="5.75" style="49" customWidth="1"/>
    <col min="7175" max="7180" width="8.125" style="49" customWidth="1"/>
    <col min="7181" max="7181" width="1.125" style="49" customWidth="1"/>
    <col min="7182" max="7424" width="9" style="49"/>
    <col min="7425" max="7425" width="1.125" style="49" customWidth="1"/>
    <col min="7426" max="7426" width="9" style="49"/>
    <col min="7427" max="7427" width="8.25" style="49" customWidth="1"/>
    <col min="7428" max="7428" width="2.75" style="49" customWidth="1"/>
    <col min="7429" max="7429" width="7.375" style="49" customWidth="1"/>
    <col min="7430" max="7430" width="5.75" style="49" customWidth="1"/>
    <col min="7431" max="7436" width="8.125" style="49" customWidth="1"/>
    <col min="7437" max="7437" width="1.125" style="49" customWidth="1"/>
    <col min="7438" max="7680" width="9" style="49"/>
    <col min="7681" max="7681" width="1.125" style="49" customWidth="1"/>
    <col min="7682" max="7682" width="9" style="49"/>
    <col min="7683" max="7683" width="8.25" style="49" customWidth="1"/>
    <col min="7684" max="7684" width="2.75" style="49" customWidth="1"/>
    <col min="7685" max="7685" width="7.375" style="49" customWidth="1"/>
    <col min="7686" max="7686" width="5.75" style="49" customWidth="1"/>
    <col min="7687" max="7692" width="8.125" style="49" customWidth="1"/>
    <col min="7693" max="7693" width="1.125" style="49" customWidth="1"/>
    <col min="7694" max="7936" width="9" style="49"/>
    <col min="7937" max="7937" width="1.125" style="49" customWidth="1"/>
    <col min="7938" max="7938" width="9" style="49"/>
    <col min="7939" max="7939" width="8.25" style="49" customWidth="1"/>
    <col min="7940" max="7940" width="2.75" style="49" customWidth="1"/>
    <col min="7941" max="7941" width="7.375" style="49" customWidth="1"/>
    <col min="7942" max="7942" width="5.75" style="49" customWidth="1"/>
    <col min="7943" max="7948" width="8.125" style="49" customWidth="1"/>
    <col min="7949" max="7949" width="1.125" style="49" customWidth="1"/>
    <col min="7950" max="8192" width="9" style="49"/>
    <col min="8193" max="8193" width="1.125" style="49" customWidth="1"/>
    <col min="8194" max="8194" width="9" style="49"/>
    <col min="8195" max="8195" width="8.25" style="49" customWidth="1"/>
    <col min="8196" max="8196" width="2.75" style="49" customWidth="1"/>
    <col min="8197" max="8197" width="7.375" style="49" customWidth="1"/>
    <col min="8198" max="8198" width="5.75" style="49" customWidth="1"/>
    <col min="8199" max="8204" width="8.125" style="49" customWidth="1"/>
    <col min="8205" max="8205" width="1.125" style="49" customWidth="1"/>
    <col min="8206" max="8448" width="9" style="49"/>
    <col min="8449" max="8449" width="1.125" style="49" customWidth="1"/>
    <col min="8450" max="8450" width="9" style="49"/>
    <col min="8451" max="8451" width="8.25" style="49" customWidth="1"/>
    <col min="8452" max="8452" width="2.75" style="49" customWidth="1"/>
    <col min="8453" max="8453" width="7.375" style="49" customWidth="1"/>
    <col min="8454" max="8454" width="5.75" style="49" customWidth="1"/>
    <col min="8455" max="8460" width="8.125" style="49" customWidth="1"/>
    <col min="8461" max="8461" width="1.125" style="49" customWidth="1"/>
    <col min="8462" max="8704" width="9" style="49"/>
    <col min="8705" max="8705" width="1.125" style="49" customWidth="1"/>
    <col min="8706" max="8706" width="9" style="49"/>
    <col min="8707" max="8707" width="8.25" style="49" customWidth="1"/>
    <col min="8708" max="8708" width="2.75" style="49" customWidth="1"/>
    <col min="8709" max="8709" width="7.375" style="49" customWidth="1"/>
    <col min="8710" max="8710" width="5.75" style="49" customWidth="1"/>
    <col min="8711" max="8716" width="8.125" style="49" customWidth="1"/>
    <col min="8717" max="8717" width="1.125" style="49" customWidth="1"/>
    <col min="8718" max="8960" width="9" style="49"/>
    <col min="8961" max="8961" width="1.125" style="49" customWidth="1"/>
    <col min="8962" max="8962" width="9" style="49"/>
    <col min="8963" max="8963" width="8.25" style="49" customWidth="1"/>
    <col min="8964" max="8964" width="2.75" style="49" customWidth="1"/>
    <col min="8965" max="8965" width="7.375" style="49" customWidth="1"/>
    <col min="8966" max="8966" width="5.75" style="49" customWidth="1"/>
    <col min="8967" max="8972" width="8.125" style="49" customWidth="1"/>
    <col min="8973" max="8973" width="1.125" style="49" customWidth="1"/>
    <col min="8974" max="9216" width="9" style="49"/>
    <col min="9217" max="9217" width="1.125" style="49" customWidth="1"/>
    <col min="9218" max="9218" width="9" style="49"/>
    <col min="9219" max="9219" width="8.25" style="49" customWidth="1"/>
    <col min="9220" max="9220" width="2.75" style="49" customWidth="1"/>
    <col min="9221" max="9221" width="7.375" style="49" customWidth="1"/>
    <col min="9222" max="9222" width="5.75" style="49" customWidth="1"/>
    <col min="9223" max="9228" width="8.125" style="49" customWidth="1"/>
    <col min="9229" max="9229" width="1.125" style="49" customWidth="1"/>
    <col min="9230" max="9472" width="9" style="49"/>
    <col min="9473" max="9473" width="1.125" style="49" customWidth="1"/>
    <col min="9474" max="9474" width="9" style="49"/>
    <col min="9475" max="9475" width="8.25" style="49" customWidth="1"/>
    <col min="9476" max="9476" width="2.75" style="49" customWidth="1"/>
    <col min="9477" max="9477" width="7.375" style="49" customWidth="1"/>
    <col min="9478" max="9478" width="5.75" style="49" customWidth="1"/>
    <col min="9479" max="9484" width="8.125" style="49" customWidth="1"/>
    <col min="9485" max="9485" width="1.125" style="49" customWidth="1"/>
    <col min="9486" max="9728" width="9" style="49"/>
    <col min="9729" max="9729" width="1.125" style="49" customWidth="1"/>
    <col min="9730" max="9730" width="9" style="49"/>
    <col min="9731" max="9731" width="8.25" style="49" customWidth="1"/>
    <col min="9732" max="9732" width="2.75" style="49" customWidth="1"/>
    <col min="9733" max="9733" width="7.375" style="49" customWidth="1"/>
    <col min="9734" max="9734" width="5.75" style="49" customWidth="1"/>
    <col min="9735" max="9740" width="8.125" style="49" customWidth="1"/>
    <col min="9741" max="9741" width="1.125" style="49" customWidth="1"/>
    <col min="9742" max="9984" width="9" style="49"/>
    <col min="9985" max="9985" width="1.125" style="49" customWidth="1"/>
    <col min="9986" max="9986" width="9" style="49"/>
    <col min="9987" max="9987" width="8.25" style="49" customWidth="1"/>
    <col min="9988" max="9988" width="2.75" style="49" customWidth="1"/>
    <col min="9989" max="9989" width="7.375" style="49" customWidth="1"/>
    <col min="9990" max="9990" width="5.75" style="49" customWidth="1"/>
    <col min="9991" max="9996" width="8.125" style="49" customWidth="1"/>
    <col min="9997" max="9997" width="1.125" style="49" customWidth="1"/>
    <col min="9998" max="10240" width="9" style="49"/>
    <col min="10241" max="10241" width="1.125" style="49" customWidth="1"/>
    <col min="10242" max="10242" width="9" style="49"/>
    <col min="10243" max="10243" width="8.25" style="49" customWidth="1"/>
    <col min="10244" max="10244" width="2.75" style="49" customWidth="1"/>
    <col min="10245" max="10245" width="7.375" style="49" customWidth="1"/>
    <col min="10246" max="10246" width="5.75" style="49" customWidth="1"/>
    <col min="10247" max="10252" width="8.125" style="49" customWidth="1"/>
    <col min="10253" max="10253" width="1.125" style="49" customWidth="1"/>
    <col min="10254" max="10496" width="9" style="49"/>
    <col min="10497" max="10497" width="1.125" style="49" customWidth="1"/>
    <col min="10498" max="10498" width="9" style="49"/>
    <col min="10499" max="10499" width="8.25" style="49" customWidth="1"/>
    <col min="10500" max="10500" width="2.75" style="49" customWidth="1"/>
    <col min="10501" max="10501" width="7.375" style="49" customWidth="1"/>
    <col min="10502" max="10502" width="5.75" style="49" customWidth="1"/>
    <col min="10503" max="10508" width="8.125" style="49" customWidth="1"/>
    <col min="10509" max="10509" width="1.125" style="49" customWidth="1"/>
    <col min="10510" max="10752" width="9" style="49"/>
    <col min="10753" max="10753" width="1.125" style="49" customWidth="1"/>
    <col min="10754" max="10754" width="9" style="49"/>
    <col min="10755" max="10755" width="8.25" style="49" customWidth="1"/>
    <col min="10756" max="10756" width="2.75" style="49" customWidth="1"/>
    <col min="10757" max="10757" width="7.375" style="49" customWidth="1"/>
    <col min="10758" max="10758" width="5.75" style="49" customWidth="1"/>
    <col min="10759" max="10764" width="8.125" style="49" customWidth="1"/>
    <col min="10765" max="10765" width="1.125" style="49" customWidth="1"/>
    <col min="10766" max="11008" width="9" style="49"/>
    <col min="11009" max="11009" width="1.125" style="49" customWidth="1"/>
    <col min="11010" max="11010" width="9" style="49"/>
    <col min="11011" max="11011" width="8.25" style="49" customWidth="1"/>
    <col min="11012" max="11012" width="2.75" style="49" customWidth="1"/>
    <col min="11013" max="11013" width="7.375" style="49" customWidth="1"/>
    <col min="11014" max="11014" width="5.75" style="49" customWidth="1"/>
    <col min="11015" max="11020" width="8.125" style="49" customWidth="1"/>
    <col min="11021" max="11021" width="1.125" style="49" customWidth="1"/>
    <col min="11022" max="11264" width="9" style="49"/>
    <col min="11265" max="11265" width="1.125" style="49" customWidth="1"/>
    <col min="11266" max="11266" width="9" style="49"/>
    <col min="11267" max="11267" width="8.25" style="49" customWidth="1"/>
    <col min="11268" max="11268" width="2.75" style="49" customWidth="1"/>
    <col min="11269" max="11269" width="7.375" style="49" customWidth="1"/>
    <col min="11270" max="11270" width="5.75" style="49" customWidth="1"/>
    <col min="11271" max="11276" width="8.125" style="49" customWidth="1"/>
    <col min="11277" max="11277" width="1.125" style="49" customWidth="1"/>
    <col min="11278" max="11520" width="9" style="49"/>
    <col min="11521" max="11521" width="1.125" style="49" customWidth="1"/>
    <col min="11522" max="11522" width="9" style="49"/>
    <col min="11523" max="11523" width="8.25" style="49" customWidth="1"/>
    <col min="11524" max="11524" width="2.75" style="49" customWidth="1"/>
    <col min="11525" max="11525" width="7.375" style="49" customWidth="1"/>
    <col min="11526" max="11526" width="5.75" style="49" customWidth="1"/>
    <col min="11527" max="11532" width="8.125" style="49" customWidth="1"/>
    <col min="11533" max="11533" width="1.125" style="49" customWidth="1"/>
    <col min="11534" max="11776" width="9" style="49"/>
    <col min="11777" max="11777" width="1.125" style="49" customWidth="1"/>
    <col min="11778" max="11778" width="9" style="49"/>
    <col min="11779" max="11779" width="8.25" style="49" customWidth="1"/>
    <col min="11780" max="11780" width="2.75" style="49" customWidth="1"/>
    <col min="11781" max="11781" width="7.375" style="49" customWidth="1"/>
    <col min="11782" max="11782" width="5.75" style="49" customWidth="1"/>
    <col min="11783" max="11788" width="8.125" style="49" customWidth="1"/>
    <col min="11789" max="11789" width="1.125" style="49" customWidth="1"/>
    <col min="11790" max="12032" width="9" style="49"/>
    <col min="12033" max="12033" width="1.125" style="49" customWidth="1"/>
    <col min="12034" max="12034" width="9" style="49"/>
    <col min="12035" max="12035" width="8.25" style="49" customWidth="1"/>
    <col min="12036" max="12036" width="2.75" style="49" customWidth="1"/>
    <col min="12037" max="12037" width="7.375" style="49" customWidth="1"/>
    <col min="12038" max="12038" width="5.75" style="49" customWidth="1"/>
    <col min="12039" max="12044" width="8.125" style="49" customWidth="1"/>
    <col min="12045" max="12045" width="1.125" style="49" customWidth="1"/>
    <col min="12046" max="12288" width="9" style="49"/>
    <col min="12289" max="12289" width="1.125" style="49" customWidth="1"/>
    <col min="12290" max="12290" width="9" style="49"/>
    <col min="12291" max="12291" width="8.25" style="49" customWidth="1"/>
    <col min="12292" max="12292" width="2.75" style="49" customWidth="1"/>
    <col min="12293" max="12293" width="7.375" style="49" customWidth="1"/>
    <col min="12294" max="12294" width="5.75" style="49" customWidth="1"/>
    <col min="12295" max="12300" width="8.125" style="49" customWidth="1"/>
    <col min="12301" max="12301" width="1.125" style="49" customWidth="1"/>
    <col min="12302" max="12544" width="9" style="49"/>
    <col min="12545" max="12545" width="1.125" style="49" customWidth="1"/>
    <col min="12546" max="12546" width="9" style="49"/>
    <col min="12547" max="12547" width="8.25" style="49" customWidth="1"/>
    <col min="12548" max="12548" width="2.75" style="49" customWidth="1"/>
    <col min="12549" max="12549" width="7.375" style="49" customWidth="1"/>
    <col min="12550" max="12550" width="5.75" style="49" customWidth="1"/>
    <col min="12551" max="12556" width="8.125" style="49" customWidth="1"/>
    <col min="12557" max="12557" width="1.125" style="49" customWidth="1"/>
    <col min="12558" max="12800" width="9" style="49"/>
    <col min="12801" max="12801" width="1.125" style="49" customWidth="1"/>
    <col min="12802" max="12802" width="9" style="49"/>
    <col min="12803" max="12803" width="8.25" style="49" customWidth="1"/>
    <col min="12804" max="12804" width="2.75" style="49" customWidth="1"/>
    <col min="12805" max="12805" width="7.375" style="49" customWidth="1"/>
    <col min="12806" max="12806" width="5.75" style="49" customWidth="1"/>
    <col min="12807" max="12812" width="8.125" style="49" customWidth="1"/>
    <col min="12813" max="12813" width="1.125" style="49" customWidth="1"/>
    <col min="12814" max="13056" width="9" style="49"/>
    <col min="13057" max="13057" width="1.125" style="49" customWidth="1"/>
    <col min="13058" max="13058" width="9" style="49"/>
    <col min="13059" max="13059" width="8.25" style="49" customWidth="1"/>
    <col min="13060" max="13060" width="2.75" style="49" customWidth="1"/>
    <col min="13061" max="13061" width="7.375" style="49" customWidth="1"/>
    <col min="13062" max="13062" width="5.75" style="49" customWidth="1"/>
    <col min="13063" max="13068" width="8.125" style="49" customWidth="1"/>
    <col min="13069" max="13069" width="1.125" style="49" customWidth="1"/>
    <col min="13070" max="13312" width="9" style="49"/>
    <col min="13313" max="13313" width="1.125" style="49" customWidth="1"/>
    <col min="13314" max="13314" width="9" style="49"/>
    <col min="13315" max="13315" width="8.25" style="49" customWidth="1"/>
    <col min="13316" max="13316" width="2.75" style="49" customWidth="1"/>
    <col min="13317" max="13317" width="7.375" style="49" customWidth="1"/>
    <col min="13318" max="13318" width="5.75" style="49" customWidth="1"/>
    <col min="13319" max="13324" width="8.125" style="49" customWidth="1"/>
    <col min="13325" max="13325" width="1.125" style="49" customWidth="1"/>
    <col min="13326" max="13568" width="9" style="49"/>
    <col min="13569" max="13569" width="1.125" style="49" customWidth="1"/>
    <col min="13570" max="13570" width="9" style="49"/>
    <col min="13571" max="13571" width="8.25" style="49" customWidth="1"/>
    <col min="13572" max="13572" width="2.75" style="49" customWidth="1"/>
    <col min="13573" max="13573" width="7.375" style="49" customWidth="1"/>
    <col min="13574" max="13574" width="5.75" style="49" customWidth="1"/>
    <col min="13575" max="13580" width="8.125" style="49" customWidth="1"/>
    <col min="13581" max="13581" width="1.125" style="49" customWidth="1"/>
    <col min="13582" max="13824" width="9" style="49"/>
    <col min="13825" max="13825" width="1.125" style="49" customWidth="1"/>
    <col min="13826" max="13826" width="9" style="49"/>
    <col min="13827" max="13827" width="8.25" style="49" customWidth="1"/>
    <col min="13828" max="13828" width="2.75" style="49" customWidth="1"/>
    <col min="13829" max="13829" width="7.375" style="49" customWidth="1"/>
    <col min="13830" max="13830" width="5.75" style="49" customWidth="1"/>
    <col min="13831" max="13836" width="8.125" style="49" customWidth="1"/>
    <col min="13837" max="13837" width="1.125" style="49" customWidth="1"/>
    <col min="13838" max="14080" width="9" style="49"/>
    <col min="14081" max="14081" width="1.125" style="49" customWidth="1"/>
    <col min="14082" max="14082" width="9" style="49"/>
    <col min="14083" max="14083" width="8.25" style="49" customWidth="1"/>
    <col min="14084" max="14084" width="2.75" style="49" customWidth="1"/>
    <col min="14085" max="14085" width="7.375" style="49" customWidth="1"/>
    <col min="14086" max="14086" width="5.75" style="49" customWidth="1"/>
    <col min="14087" max="14092" width="8.125" style="49" customWidth="1"/>
    <col min="14093" max="14093" width="1.125" style="49" customWidth="1"/>
    <col min="14094" max="14336" width="9" style="49"/>
    <col min="14337" max="14337" width="1.125" style="49" customWidth="1"/>
    <col min="14338" max="14338" width="9" style="49"/>
    <col min="14339" max="14339" width="8.25" style="49" customWidth="1"/>
    <col min="14340" max="14340" width="2.75" style="49" customWidth="1"/>
    <col min="14341" max="14341" width="7.375" style="49" customWidth="1"/>
    <col min="14342" max="14342" width="5.75" style="49" customWidth="1"/>
    <col min="14343" max="14348" width="8.125" style="49" customWidth="1"/>
    <col min="14349" max="14349" width="1.125" style="49" customWidth="1"/>
    <col min="14350" max="14592" width="9" style="49"/>
    <col min="14593" max="14593" width="1.125" style="49" customWidth="1"/>
    <col min="14594" max="14594" width="9" style="49"/>
    <col min="14595" max="14595" width="8.25" style="49" customWidth="1"/>
    <col min="14596" max="14596" width="2.75" style="49" customWidth="1"/>
    <col min="14597" max="14597" width="7.375" style="49" customWidth="1"/>
    <col min="14598" max="14598" width="5.75" style="49" customWidth="1"/>
    <col min="14599" max="14604" width="8.125" style="49" customWidth="1"/>
    <col min="14605" max="14605" width="1.125" style="49" customWidth="1"/>
    <col min="14606" max="14848" width="9" style="49"/>
    <col min="14849" max="14849" width="1.125" style="49" customWidth="1"/>
    <col min="14850" max="14850" width="9" style="49"/>
    <col min="14851" max="14851" width="8.25" style="49" customWidth="1"/>
    <col min="14852" max="14852" width="2.75" style="49" customWidth="1"/>
    <col min="14853" max="14853" width="7.375" style="49" customWidth="1"/>
    <col min="14854" max="14854" width="5.75" style="49" customWidth="1"/>
    <col min="14855" max="14860" width="8.125" style="49" customWidth="1"/>
    <col min="14861" max="14861" width="1.125" style="49" customWidth="1"/>
    <col min="14862" max="15104" width="9" style="49"/>
    <col min="15105" max="15105" width="1.125" style="49" customWidth="1"/>
    <col min="15106" max="15106" width="9" style="49"/>
    <col min="15107" max="15107" width="8.25" style="49" customWidth="1"/>
    <col min="15108" max="15108" width="2.75" style="49" customWidth="1"/>
    <col min="15109" max="15109" width="7.375" style="49" customWidth="1"/>
    <col min="15110" max="15110" width="5.75" style="49" customWidth="1"/>
    <col min="15111" max="15116" width="8.125" style="49" customWidth="1"/>
    <col min="15117" max="15117" width="1.125" style="49" customWidth="1"/>
    <col min="15118" max="15360" width="9" style="49"/>
    <col min="15361" max="15361" width="1.125" style="49" customWidth="1"/>
    <col min="15362" max="15362" width="9" style="49"/>
    <col min="15363" max="15363" width="8.25" style="49" customWidth="1"/>
    <col min="15364" max="15364" width="2.75" style="49" customWidth="1"/>
    <col min="15365" max="15365" width="7.375" style="49" customWidth="1"/>
    <col min="15366" max="15366" width="5.75" style="49" customWidth="1"/>
    <col min="15367" max="15372" width="8.125" style="49" customWidth="1"/>
    <col min="15373" max="15373" width="1.125" style="49" customWidth="1"/>
    <col min="15374" max="15616" width="9" style="49"/>
    <col min="15617" max="15617" width="1.125" style="49" customWidth="1"/>
    <col min="15618" max="15618" width="9" style="49"/>
    <col min="15619" max="15619" width="8.25" style="49" customWidth="1"/>
    <col min="15620" max="15620" width="2.75" style="49" customWidth="1"/>
    <col min="15621" max="15621" width="7.375" style="49" customWidth="1"/>
    <col min="15622" max="15622" width="5.75" style="49" customWidth="1"/>
    <col min="15623" max="15628" width="8.125" style="49" customWidth="1"/>
    <col min="15629" max="15629" width="1.125" style="49" customWidth="1"/>
    <col min="15630" max="15872" width="9" style="49"/>
    <col min="15873" max="15873" width="1.125" style="49" customWidth="1"/>
    <col min="15874" max="15874" width="9" style="49"/>
    <col min="15875" max="15875" width="8.25" style="49" customWidth="1"/>
    <col min="15876" max="15876" width="2.75" style="49" customWidth="1"/>
    <col min="15877" max="15877" width="7.375" style="49" customWidth="1"/>
    <col min="15878" max="15878" width="5.75" style="49" customWidth="1"/>
    <col min="15879" max="15884" width="8.125" style="49" customWidth="1"/>
    <col min="15885" max="15885" width="1.125" style="49" customWidth="1"/>
    <col min="15886" max="16128" width="9" style="49"/>
    <col min="16129" max="16129" width="1.125" style="49" customWidth="1"/>
    <col min="16130" max="16130" width="9" style="49"/>
    <col min="16131" max="16131" width="8.25" style="49" customWidth="1"/>
    <col min="16132" max="16132" width="2.75" style="49" customWidth="1"/>
    <col min="16133" max="16133" width="7.375" style="49" customWidth="1"/>
    <col min="16134" max="16134" width="5.75" style="49" customWidth="1"/>
    <col min="16135" max="16140" width="8.125" style="49" customWidth="1"/>
    <col min="16141" max="16141" width="1.125" style="49" customWidth="1"/>
    <col min="16142" max="16384" width="9" style="49"/>
  </cols>
  <sheetData>
    <row r="2" spans="2:18">
      <c r="B2" s="222" t="s">
        <v>50</v>
      </c>
      <c r="C2" s="223"/>
      <c r="D2" s="223"/>
      <c r="E2" s="223"/>
      <c r="F2" s="223"/>
      <c r="G2" s="223"/>
      <c r="H2" s="223"/>
      <c r="I2" s="223"/>
      <c r="J2" s="223"/>
      <c r="K2" s="223"/>
      <c r="L2" s="223"/>
    </row>
    <row r="3" spans="2:18">
      <c r="B3" s="224"/>
      <c r="C3" s="223"/>
      <c r="D3" s="223"/>
      <c r="E3" s="223"/>
      <c r="F3" s="223"/>
      <c r="G3" s="223"/>
      <c r="H3" s="223"/>
      <c r="I3" s="223"/>
      <c r="J3" s="223"/>
      <c r="K3" s="223"/>
      <c r="L3" s="223"/>
    </row>
    <row r="4" spans="2:18">
      <c r="B4" s="224"/>
      <c r="C4" s="223"/>
      <c r="D4" s="223"/>
      <c r="E4" s="223"/>
      <c r="F4" s="223"/>
      <c r="G4" s="223"/>
      <c r="H4" s="223"/>
      <c r="I4" s="223"/>
      <c r="J4" s="223"/>
      <c r="K4" s="223"/>
      <c r="L4" s="223"/>
    </row>
    <row r="5" spans="2:18">
      <c r="B5" s="223"/>
      <c r="C5" s="223"/>
      <c r="D5" s="223"/>
      <c r="E5" s="223"/>
      <c r="F5" s="223"/>
      <c r="G5" s="223"/>
      <c r="H5" s="223"/>
      <c r="I5" s="223"/>
      <c r="J5" s="223"/>
      <c r="K5" s="223"/>
      <c r="L5" s="223"/>
    </row>
    <row r="6" spans="2:18">
      <c r="B6" s="223"/>
      <c r="C6" s="223"/>
      <c r="D6" s="223"/>
      <c r="E6" s="223"/>
      <c r="F6" s="223"/>
      <c r="G6" s="223"/>
      <c r="H6" s="223"/>
      <c r="I6" s="223"/>
      <c r="J6" s="223"/>
      <c r="K6" s="223"/>
      <c r="L6" s="223"/>
    </row>
    <row r="7" spans="2:18">
      <c r="B7" s="223"/>
      <c r="C7" s="223"/>
      <c r="D7" s="223"/>
      <c r="E7" s="223"/>
      <c r="F7" s="223"/>
      <c r="G7" s="223"/>
      <c r="H7" s="223"/>
      <c r="I7" s="223"/>
      <c r="J7" s="223"/>
      <c r="K7" s="223"/>
      <c r="L7" s="223"/>
    </row>
    <row r="9" spans="2:18" s="32" customFormat="1"/>
    <row r="10" spans="2:18" s="32" customFormat="1" ht="18" customHeight="1">
      <c r="B10" s="50" t="s">
        <v>51</v>
      </c>
      <c r="G10" s="31"/>
      <c r="H10" s="31"/>
      <c r="I10" s="225" t="s">
        <v>52</v>
      </c>
      <c r="J10" s="226"/>
      <c r="K10" s="226"/>
      <c r="L10" s="227"/>
      <c r="N10" s="228" t="s">
        <v>53</v>
      </c>
      <c r="O10" s="228"/>
      <c r="P10" s="228"/>
      <c r="Q10" s="228"/>
      <c r="R10" s="228"/>
    </row>
    <row r="11" spans="2:18" s="32" customFormat="1" ht="13.5" customHeight="1">
      <c r="D11" s="229" t="s">
        <v>54</v>
      </c>
      <c r="E11" s="229"/>
      <c r="G11" s="31"/>
      <c r="H11" s="31"/>
      <c r="I11" s="51" t="str">
        <f>[4]入力シート!AU10</f>
        <v xml:space="preserve"> 水道施設課長</v>
      </c>
      <c r="J11" s="230" t="s">
        <v>55</v>
      </c>
      <c r="K11" s="231"/>
      <c r="L11" s="52" t="s">
        <v>56</v>
      </c>
      <c r="N11" s="228"/>
      <c r="O11" s="228"/>
      <c r="P11" s="228"/>
      <c r="Q11" s="228"/>
      <c r="R11" s="228"/>
    </row>
    <row r="12" spans="2:18" s="32" customFormat="1" ht="13.5" customHeight="1">
      <c r="D12" s="229"/>
      <c r="E12" s="229"/>
      <c r="G12" s="31"/>
      <c r="H12" s="31"/>
      <c r="I12" s="53"/>
      <c r="J12" s="54"/>
      <c r="K12" s="54"/>
      <c r="L12" s="53"/>
    </row>
    <row r="13" spans="2:18" s="32" customFormat="1" ht="13.5" customHeight="1">
      <c r="D13" s="229"/>
      <c r="E13" s="229"/>
      <c r="G13" s="31"/>
      <c r="H13" s="31"/>
      <c r="I13" s="53"/>
      <c r="J13" s="54"/>
      <c r="K13" s="54"/>
      <c r="L13" s="53"/>
    </row>
    <row r="14" spans="2:18" s="32" customFormat="1" ht="13.5" customHeight="1">
      <c r="D14" s="229"/>
      <c r="E14" s="229"/>
      <c r="G14" s="31"/>
      <c r="H14" s="31"/>
      <c r="I14" s="53"/>
      <c r="J14" s="54"/>
      <c r="K14" s="54"/>
      <c r="L14" s="53"/>
    </row>
    <row r="15" spans="2:18" s="32" customFormat="1">
      <c r="D15" s="229"/>
      <c r="E15" s="229"/>
      <c r="I15" s="55"/>
      <c r="J15" s="56"/>
      <c r="K15" s="56"/>
      <c r="L15" s="55"/>
    </row>
    <row r="16" spans="2:18" s="32" customFormat="1" ht="14.25" customHeight="1">
      <c r="D16" s="229"/>
      <c r="E16" s="229"/>
    </row>
    <row r="17" spans="2:12" s="32" customFormat="1" ht="24">
      <c r="B17" s="57" t="s">
        <v>57</v>
      </c>
      <c r="C17" s="221" t="s">
        <v>58</v>
      </c>
      <c r="D17" s="221"/>
      <c r="E17" s="221"/>
      <c r="F17" s="221"/>
      <c r="G17" s="221"/>
      <c r="H17" s="221"/>
      <c r="I17" s="221"/>
      <c r="J17" s="221"/>
      <c r="K17" s="221"/>
    </row>
    <row r="18" spans="2:12" s="32" customFormat="1"/>
    <row r="19" spans="2:12" s="32" customFormat="1" ht="14.25" thickBot="1"/>
    <row r="20" spans="2:12" s="32" customFormat="1" ht="31.5" customHeight="1" thickBot="1">
      <c r="B20" s="58"/>
      <c r="C20" s="58"/>
      <c r="D20" s="58"/>
      <c r="E20" s="212" t="s">
        <v>59</v>
      </c>
      <c r="F20" s="212"/>
      <c r="G20" s="212"/>
      <c r="H20" s="213"/>
      <c r="I20" s="59" t="s">
        <v>60</v>
      </c>
      <c r="J20" s="60"/>
      <c r="K20" s="60"/>
      <c r="L20" s="61" t="s">
        <v>61</v>
      </c>
    </row>
    <row r="21" spans="2:12" s="32" customFormat="1" ht="13.5" customHeight="1">
      <c r="B21" s="62"/>
      <c r="C21" s="63"/>
      <c r="D21" s="63"/>
      <c r="E21" s="63"/>
      <c r="F21" s="63"/>
      <c r="G21" s="63"/>
      <c r="H21" s="63"/>
      <c r="I21" s="63"/>
      <c r="J21" s="63"/>
      <c r="K21" s="63"/>
      <c r="L21" s="64"/>
    </row>
    <row r="22" spans="2:12" s="32" customFormat="1">
      <c r="B22" s="65"/>
      <c r="C22" s="31"/>
      <c r="D22" s="31"/>
      <c r="E22" s="31"/>
      <c r="F22" s="31"/>
      <c r="G22" s="66"/>
      <c r="H22" s="67" t="s">
        <v>62</v>
      </c>
      <c r="I22" s="214" t="s">
        <v>63</v>
      </c>
      <c r="J22" s="214"/>
      <c r="K22" s="214"/>
      <c r="L22" s="215"/>
    </row>
    <row r="23" spans="2:12" s="32" customFormat="1" ht="13.5" customHeight="1">
      <c r="B23" s="65"/>
      <c r="C23" s="31"/>
      <c r="D23" s="31"/>
      <c r="E23" s="31"/>
      <c r="F23" s="31"/>
      <c r="H23" s="216" t="s">
        <v>64</v>
      </c>
      <c r="I23" s="216"/>
      <c r="J23" s="216"/>
      <c r="K23" s="216"/>
      <c r="L23" s="217"/>
    </row>
    <row r="24" spans="2:12" s="32" customFormat="1" ht="17.25" customHeight="1">
      <c r="B24" s="68" t="s">
        <v>65</v>
      </c>
      <c r="C24" s="142" t="str">
        <f>'11_現代人届'!G18</f>
        <v>横須賀市上下水道事業管理者</v>
      </c>
      <c r="D24" s="142"/>
      <c r="E24" s="142"/>
      <c r="F24" s="142"/>
      <c r="G24" s="142"/>
      <c r="H24" s="216"/>
      <c r="I24" s="216"/>
      <c r="J24" s="216"/>
      <c r="K24" s="216"/>
      <c r="L24" s="217"/>
    </row>
    <row r="25" spans="2:12" s="32" customFormat="1">
      <c r="B25" s="65"/>
      <c r="C25" s="31"/>
      <c r="D25" s="31"/>
      <c r="E25" s="31"/>
      <c r="F25" s="31"/>
      <c r="G25" s="31"/>
      <c r="H25" s="31"/>
      <c r="I25" s="31"/>
      <c r="J25" s="31"/>
      <c r="K25" s="31"/>
      <c r="L25" s="69"/>
    </row>
    <row r="26" spans="2:12" s="32" customFormat="1" ht="18" customHeight="1">
      <c r="B26" s="65"/>
      <c r="C26" s="31"/>
      <c r="D26" s="31"/>
      <c r="E26" s="31"/>
      <c r="F26" s="218" t="s">
        <v>66</v>
      </c>
      <c r="G26" s="219" t="s">
        <v>67</v>
      </c>
      <c r="H26" s="219"/>
      <c r="I26" s="219"/>
      <c r="J26" s="219"/>
      <c r="K26" s="219"/>
      <c r="L26" s="220"/>
    </row>
    <row r="27" spans="2:12" s="32" customFormat="1" ht="18" customHeight="1">
      <c r="B27" s="65"/>
      <c r="C27" s="31"/>
      <c r="D27" s="31"/>
      <c r="E27" s="31"/>
      <c r="F27" s="218"/>
      <c r="G27" s="219"/>
      <c r="H27" s="219"/>
      <c r="I27" s="219"/>
      <c r="J27" s="219"/>
      <c r="K27" s="219"/>
      <c r="L27" s="220"/>
    </row>
    <row r="28" spans="2:12" s="32" customFormat="1" ht="18" customHeight="1">
      <c r="B28" s="65"/>
      <c r="C28" s="31"/>
      <c r="D28" s="31"/>
      <c r="E28" s="70" t="s">
        <v>68</v>
      </c>
      <c r="F28" s="31"/>
      <c r="G28" s="71"/>
      <c r="H28" s="72" t="s">
        <v>69</v>
      </c>
      <c r="I28" s="71"/>
      <c r="J28" s="71"/>
      <c r="K28" s="71"/>
      <c r="L28" s="73"/>
    </row>
    <row r="29" spans="2:12" s="32" customFormat="1" ht="18" customHeight="1">
      <c r="B29" s="65"/>
      <c r="C29" s="31"/>
      <c r="D29" s="31"/>
      <c r="E29" s="31"/>
      <c r="F29" s="70" t="s">
        <v>70</v>
      </c>
      <c r="G29" s="71"/>
      <c r="H29" s="71"/>
      <c r="I29" s="71"/>
      <c r="J29" s="71"/>
      <c r="K29" s="71"/>
      <c r="L29" s="74" t="s">
        <v>71</v>
      </c>
    </row>
    <row r="30" spans="2:12" s="32" customFormat="1" ht="18" customHeight="1">
      <c r="B30" s="65"/>
      <c r="C30" s="31"/>
      <c r="D30" s="31"/>
      <c r="E30" s="31"/>
      <c r="F30" s="70"/>
      <c r="G30" s="71"/>
      <c r="H30" s="71"/>
      <c r="I30" s="71"/>
      <c r="J30" s="71"/>
      <c r="K30" s="71"/>
      <c r="L30" s="73"/>
    </row>
    <row r="31" spans="2:12" s="32" customFormat="1" ht="13.5" customHeight="1">
      <c r="B31" s="65"/>
      <c r="C31" s="206" t="s">
        <v>72</v>
      </c>
      <c r="D31" s="206"/>
      <c r="E31" s="206"/>
      <c r="F31" s="206"/>
      <c r="G31" s="206"/>
      <c r="H31" s="206"/>
      <c r="I31" s="206"/>
      <c r="J31" s="206"/>
      <c r="K31" s="31"/>
      <c r="L31" s="69"/>
    </row>
    <row r="32" spans="2:12" s="32" customFormat="1" ht="13.5" customHeight="1">
      <c r="B32" s="65"/>
      <c r="C32" s="206"/>
      <c r="D32" s="206"/>
      <c r="E32" s="206"/>
      <c r="F32" s="206"/>
      <c r="G32" s="206"/>
      <c r="H32" s="206"/>
      <c r="I32" s="206"/>
      <c r="J32" s="206"/>
      <c r="K32" s="31"/>
      <c r="L32" s="69"/>
    </row>
    <row r="33" spans="2:41" s="32" customFormat="1" ht="14.25">
      <c r="B33" s="207" t="s">
        <v>73</v>
      </c>
      <c r="C33" s="208"/>
      <c r="D33" s="208"/>
      <c r="E33" s="208"/>
      <c r="F33" s="208"/>
      <c r="G33" s="70" t="s">
        <v>12</v>
      </c>
      <c r="I33" s="31"/>
      <c r="J33" s="31"/>
      <c r="K33" s="31"/>
      <c r="L33" s="69"/>
    </row>
    <row r="34" spans="2:41" s="32" customFormat="1">
      <c r="B34" s="65"/>
      <c r="C34" s="31"/>
      <c r="D34" s="31"/>
      <c r="E34" s="31"/>
      <c r="F34" s="31"/>
      <c r="G34" s="31"/>
      <c r="H34" s="31"/>
      <c r="I34" s="31"/>
      <c r="J34" s="31"/>
      <c r="K34" s="31"/>
      <c r="L34" s="69"/>
    </row>
    <row r="35" spans="2:41" s="32" customFormat="1" ht="18" customHeight="1">
      <c r="B35" s="65"/>
      <c r="C35" s="209" t="s">
        <v>74</v>
      </c>
      <c r="D35" s="209"/>
      <c r="E35" s="209"/>
      <c r="F35" s="209"/>
      <c r="G35" s="209"/>
      <c r="H35" s="209"/>
      <c r="I35" s="209"/>
      <c r="J35" s="209"/>
      <c r="K35" s="75" t="s">
        <v>75</v>
      </c>
      <c r="L35" s="210" t="s">
        <v>76</v>
      </c>
      <c r="O35" s="76"/>
      <c r="P35" s="76"/>
      <c r="Q35" s="76"/>
      <c r="R35" s="76"/>
      <c r="S35" s="77"/>
    </row>
    <row r="36" spans="2:41" s="32" customFormat="1" ht="18" customHeight="1">
      <c r="B36" s="65"/>
      <c r="C36" s="209"/>
      <c r="D36" s="209"/>
      <c r="E36" s="209"/>
      <c r="F36" s="209"/>
      <c r="G36" s="209"/>
      <c r="H36" s="209"/>
      <c r="I36" s="209"/>
      <c r="J36" s="209"/>
      <c r="K36" s="75" t="s">
        <v>77</v>
      </c>
      <c r="L36" s="210"/>
      <c r="O36" s="211" t="s">
        <v>78</v>
      </c>
      <c r="P36" s="211"/>
      <c r="Q36" s="211"/>
      <c r="R36" s="211"/>
      <c r="S36" s="211"/>
      <c r="T36" s="211"/>
      <c r="U36" s="211"/>
      <c r="V36" s="211"/>
      <c r="W36" s="211"/>
    </row>
    <row r="37" spans="2:41" s="32" customFormat="1" ht="13.5" customHeight="1">
      <c r="B37" s="65"/>
      <c r="C37" s="31"/>
      <c r="D37" s="31"/>
      <c r="E37" s="31"/>
      <c r="F37" s="31"/>
      <c r="G37" s="31"/>
      <c r="H37" s="31"/>
      <c r="I37" s="31"/>
      <c r="J37" s="31"/>
      <c r="K37" s="31"/>
      <c r="L37" s="210"/>
      <c r="O37" s="211"/>
      <c r="P37" s="211"/>
      <c r="Q37" s="211"/>
      <c r="R37" s="211"/>
      <c r="S37" s="211"/>
      <c r="T37" s="211"/>
      <c r="U37" s="211"/>
      <c r="V37" s="211"/>
      <c r="W37" s="211"/>
    </row>
    <row r="38" spans="2:41" s="32" customFormat="1" ht="14.25" customHeight="1">
      <c r="B38" s="65"/>
      <c r="C38" s="203" t="s">
        <v>79</v>
      </c>
      <c r="D38" s="203"/>
      <c r="E38" s="203"/>
      <c r="F38" s="203"/>
      <c r="G38" s="203"/>
      <c r="H38" s="203"/>
      <c r="I38" s="203"/>
      <c r="J38" s="203"/>
      <c r="K38" s="203"/>
      <c r="L38" s="210"/>
      <c r="N38" s="76"/>
      <c r="O38" s="211"/>
      <c r="P38" s="211"/>
      <c r="Q38" s="211"/>
      <c r="R38" s="211"/>
      <c r="S38" s="211"/>
      <c r="T38" s="211"/>
      <c r="U38" s="211"/>
      <c r="V38" s="211"/>
      <c r="W38" s="211"/>
    </row>
    <row r="39" spans="2:41" s="32" customFormat="1" ht="14.25">
      <c r="B39" s="78"/>
      <c r="C39" s="31"/>
      <c r="D39" s="31"/>
      <c r="E39" s="31"/>
      <c r="F39" s="31"/>
      <c r="G39" s="31"/>
      <c r="H39" s="31"/>
      <c r="I39" s="31"/>
      <c r="J39" s="31"/>
      <c r="K39" s="31"/>
      <c r="L39" s="210"/>
      <c r="O39" s="211"/>
      <c r="P39" s="211"/>
      <c r="Q39" s="211"/>
      <c r="R39" s="211"/>
      <c r="S39" s="211"/>
      <c r="T39" s="211"/>
      <c r="U39" s="211"/>
      <c r="V39" s="211"/>
      <c r="W39" s="211"/>
    </row>
    <row r="40" spans="2:41" s="32" customFormat="1" ht="14.25">
      <c r="B40" s="78"/>
      <c r="C40" s="203" t="s">
        <v>80</v>
      </c>
      <c r="D40" s="203"/>
      <c r="E40" s="203"/>
      <c r="F40" s="203"/>
      <c r="G40" s="203"/>
      <c r="H40" s="203"/>
      <c r="I40" s="203"/>
      <c r="J40" s="203"/>
      <c r="K40" s="203"/>
      <c r="L40" s="79"/>
      <c r="U40" s="80"/>
    </row>
    <row r="41" spans="2:41" s="32" customFormat="1">
      <c r="B41" s="65"/>
      <c r="C41" s="31"/>
      <c r="D41" s="31"/>
      <c r="E41" s="31"/>
      <c r="F41" s="31"/>
      <c r="G41" s="31"/>
      <c r="H41" s="31"/>
      <c r="I41" s="31"/>
      <c r="J41" s="31"/>
      <c r="K41" s="31"/>
      <c r="L41" s="69"/>
    </row>
    <row r="42" spans="2:41" s="32" customFormat="1" ht="43.5" customHeight="1">
      <c r="B42" s="187" t="s">
        <v>81</v>
      </c>
      <c r="C42" s="188"/>
      <c r="D42" s="189" t="s">
        <v>82</v>
      </c>
      <c r="E42" s="190"/>
      <c r="F42" s="190"/>
      <c r="G42" s="190"/>
      <c r="H42" s="204"/>
      <c r="I42" s="204"/>
      <c r="J42" s="204"/>
      <c r="K42" s="204"/>
      <c r="L42" s="205"/>
      <c r="N42" s="81"/>
      <c r="O42" s="81"/>
      <c r="P42" s="81"/>
    </row>
    <row r="43" spans="2:41" s="32" customFormat="1" ht="43.5" customHeight="1">
      <c r="B43" s="187" t="s">
        <v>83</v>
      </c>
      <c r="C43" s="188"/>
      <c r="D43" s="189" t="s">
        <v>82</v>
      </c>
      <c r="E43" s="190"/>
      <c r="F43" s="190"/>
      <c r="G43" s="190"/>
      <c r="H43" s="191" t="s">
        <v>84</v>
      </c>
      <c r="I43" s="191"/>
      <c r="J43" s="191"/>
      <c r="K43" s="191"/>
      <c r="L43" s="192"/>
      <c r="N43" s="81"/>
      <c r="O43" s="81"/>
      <c r="P43" s="81"/>
    </row>
    <row r="44" spans="2:41" s="32" customFormat="1" ht="43.5" customHeight="1">
      <c r="B44" s="187" t="s">
        <v>85</v>
      </c>
      <c r="C44" s="188"/>
      <c r="D44" s="189" t="s">
        <v>82</v>
      </c>
      <c r="E44" s="190"/>
      <c r="F44" s="190"/>
      <c r="G44" s="190"/>
      <c r="H44" s="191" t="s">
        <v>86</v>
      </c>
      <c r="I44" s="191"/>
      <c r="J44" s="191"/>
      <c r="K44" s="191"/>
      <c r="L44" s="192"/>
    </row>
    <row r="45" spans="2:41" s="32" customFormat="1" ht="43.5" customHeight="1">
      <c r="B45" s="187" t="s">
        <v>87</v>
      </c>
      <c r="C45" s="188"/>
      <c r="D45" s="189" t="s">
        <v>82</v>
      </c>
      <c r="E45" s="190"/>
      <c r="F45" s="190"/>
      <c r="G45" s="190"/>
      <c r="H45" s="191" t="s">
        <v>86</v>
      </c>
      <c r="I45" s="191"/>
      <c r="J45" s="191"/>
      <c r="K45" s="191"/>
      <c r="L45" s="192"/>
    </row>
    <row r="46" spans="2:41" s="32" customFormat="1" ht="43.5" customHeight="1">
      <c r="B46" s="187" t="s">
        <v>88</v>
      </c>
      <c r="C46" s="188"/>
      <c r="D46" s="189" t="s">
        <v>82</v>
      </c>
      <c r="E46" s="190"/>
      <c r="F46" s="190"/>
      <c r="G46" s="190"/>
      <c r="H46" s="191" t="s">
        <v>86</v>
      </c>
      <c r="I46" s="191"/>
      <c r="J46" s="191"/>
      <c r="K46" s="191"/>
      <c r="L46" s="192"/>
    </row>
    <row r="47" spans="2:41" s="32" customFormat="1" ht="43.5" customHeight="1" thickBot="1">
      <c r="B47" s="193" t="s">
        <v>89</v>
      </c>
      <c r="C47" s="194"/>
      <c r="D47" s="82"/>
      <c r="E47" s="83"/>
      <c r="F47" s="84"/>
      <c r="G47" s="84"/>
      <c r="H47" s="84"/>
      <c r="I47" s="84"/>
      <c r="J47" s="84"/>
      <c r="K47" s="84"/>
      <c r="L47" s="85"/>
      <c r="O47" s="86" t="s">
        <v>20</v>
      </c>
    </row>
    <row r="48" spans="2:41" s="32" customFormat="1" ht="24">
      <c r="O48" s="195" t="s">
        <v>22</v>
      </c>
      <c r="P48" s="196"/>
      <c r="Q48" s="197"/>
      <c r="R48" s="184" t="s">
        <v>23</v>
      </c>
      <c r="S48" s="185"/>
      <c r="T48" s="185"/>
      <c r="U48" s="185"/>
      <c r="V48" s="185"/>
      <c r="W48" s="185"/>
      <c r="X48" s="185"/>
      <c r="Y48" s="185"/>
      <c r="Z48" s="185"/>
      <c r="AA48" s="185"/>
      <c r="AB48" s="185"/>
      <c r="AC48" s="186"/>
      <c r="AD48" s="171" t="s">
        <v>24</v>
      </c>
      <c r="AE48" s="172"/>
      <c r="AF48" s="172"/>
      <c r="AG48" s="172"/>
      <c r="AH48" s="172"/>
      <c r="AI48" s="172"/>
      <c r="AJ48" s="172"/>
      <c r="AK48" s="172"/>
      <c r="AL48" s="172"/>
      <c r="AM48" s="172"/>
      <c r="AN48" s="172"/>
      <c r="AO48" s="173"/>
    </row>
    <row r="49" spans="1:41" s="32" customFormat="1">
      <c r="O49" s="198"/>
      <c r="P49" s="138"/>
      <c r="Q49" s="199"/>
      <c r="R49" s="174" t="s">
        <v>25</v>
      </c>
      <c r="S49" s="142"/>
      <c r="T49" s="142"/>
      <c r="U49" s="142"/>
      <c r="V49" s="142"/>
      <c r="W49" s="142"/>
      <c r="X49" s="142"/>
      <c r="Y49" s="142"/>
      <c r="Z49" s="142"/>
      <c r="AA49" s="142"/>
      <c r="AB49" s="142"/>
      <c r="AC49" s="175"/>
      <c r="AD49" s="179" t="s">
        <v>26</v>
      </c>
      <c r="AE49" s="141"/>
      <c r="AF49" s="141"/>
      <c r="AG49" s="141"/>
      <c r="AH49" s="141"/>
      <c r="AI49" s="141"/>
      <c r="AJ49" s="141"/>
      <c r="AK49" s="141"/>
      <c r="AL49" s="141"/>
      <c r="AM49" s="141"/>
      <c r="AN49" s="141"/>
      <c r="AO49" s="180"/>
    </row>
    <row r="50" spans="1:41" s="32" customFormat="1" ht="16.5" customHeight="1">
      <c r="A50" s="49"/>
      <c r="B50" s="49"/>
      <c r="C50" s="49"/>
      <c r="D50" s="49"/>
      <c r="E50" s="49"/>
      <c r="F50" s="49"/>
      <c r="G50" s="49"/>
      <c r="H50" s="49"/>
      <c r="I50" s="49"/>
      <c r="J50" s="49"/>
      <c r="K50" s="49"/>
      <c r="L50" s="49"/>
      <c r="M50" s="49"/>
      <c r="N50" s="49"/>
      <c r="O50" s="200"/>
      <c r="P50" s="201"/>
      <c r="Q50" s="202"/>
      <c r="R50" s="176"/>
      <c r="S50" s="177"/>
      <c r="T50" s="177"/>
      <c r="U50" s="177"/>
      <c r="V50" s="177"/>
      <c r="W50" s="177"/>
      <c r="X50" s="177"/>
      <c r="Y50" s="177"/>
      <c r="Z50" s="177"/>
      <c r="AA50" s="177"/>
      <c r="AB50" s="177"/>
      <c r="AC50" s="178"/>
      <c r="AD50" s="181"/>
      <c r="AE50" s="182"/>
      <c r="AF50" s="182"/>
      <c r="AG50" s="182"/>
      <c r="AH50" s="182"/>
      <c r="AI50" s="182"/>
      <c r="AJ50" s="182"/>
      <c r="AK50" s="182"/>
      <c r="AL50" s="182"/>
      <c r="AM50" s="182"/>
      <c r="AN50" s="182"/>
      <c r="AO50" s="183"/>
    </row>
    <row r="51" spans="1:41" s="32" customFormat="1" ht="16.5" customHeight="1">
      <c r="A51" s="49"/>
      <c r="B51" s="49"/>
      <c r="C51" s="49"/>
      <c r="D51" s="49"/>
      <c r="E51" s="49"/>
      <c r="F51" s="49"/>
      <c r="G51" s="49"/>
      <c r="H51" s="49"/>
      <c r="I51" s="49"/>
      <c r="J51" s="49"/>
      <c r="K51" s="49"/>
      <c r="L51" s="49"/>
      <c r="M51" s="49"/>
      <c r="N51" s="49"/>
      <c r="O51" s="92" t="s">
        <v>28</v>
      </c>
      <c r="P51" s="92"/>
      <c r="Q51" s="92"/>
      <c r="R51" s="117" t="s">
        <v>29</v>
      </c>
      <c r="S51" s="118"/>
      <c r="T51" s="118"/>
      <c r="U51" s="118"/>
      <c r="V51" s="118"/>
      <c r="W51" s="118"/>
      <c r="X51" s="118"/>
      <c r="Y51" s="119"/>
      <c r="Z51" s="117" t="s">
        <v>30</v>
      </c>
      <c r="AA51" s="118"/>
      <c r="AB51" s="118"/>
      <c r="AC51" s="119"/>
      <c r="AD51" s="117" t="str">
        <f>R51</f>
        <v>特定建設業</v>
      </c>
      <c r="AE51" s="118"/>
      <c r="AF51" s="118"/>
      <c r="AG51" s="118"/>
      <c r="AH51" s="118"/>
      <c r="AI51" s="118"/>
      <c r="AJ51" s="118"/>
      <c r="AK51" s="119"/>
      <c r="AL51" s="117" t="str">
        <f>Z51</f>
        <v>一般建設業</v>
      </c>
      <c r="AM51" s="118"/>
      <c r="AN51" s="118"/>
      <c r="AO51" s="119"/>
    </row>
    <row r="52" spans="1:41" s="32" customFormat="1" ht="16.5" customHeight="1">
      <c r="A52" s="49"/>
      <c r="B52" s="49"/>
      <c r="C52" s="49"/>
      <c r="D52" s="49"/>
      <c r="E52" s="49"/>
      <c r="F52" s="49"/>
      <c r="G52" s="49"/>
      <c r="H52" s="49"/>
      <c r="I52" s="49"/>
      <c r="J52" s="49"/>
      <c r="K52" s="49"/>
      <c r="L52" s="49"/>
      <c r="M52" s="49"/>
      <c r="N52" s="49"/>
      <c r="O52" s="88" t="s">
        <v>33</v>
      </c>
      <c r="P52" s="88"/>
      <c r="Q52" s="88"/>
      <c r="R52" s="170" t="s">
        <v>34</v>
      </c>
      <c r="S52" s="170"/>
      <c r="T52" s="170"/>
      <c r="U52" s="170"/>
      <c r="V52" s="170" t="s">
        <v>35</v>
      </c>
      <c r="W52" s="170"/>
      <c r="X52" s="170"/>
      <c r="Y52" s="170"/>
      <c r="Z52" s="170" t="s">
        <v>36</v>
      </c>
      <c r="AA52" s="170"/>
      <c r="AB52" s="170"/>
      <c r="AC52" s="170"/>
      <c r="AD52" s="170" t="s">
        <v>34</v>
      </c>
      <c r="AE52" s="170"/>
      <c r="AF52" s="170"/>
      <c r="AG52" s="170"/>
      <c r="AH52" s="170" t="s">
        <v>35</v>
      </c>
      <c r="AI52" s="170"/>
      <c r="AJ52" s="170"/>
      <c r="AK52" s="170"/>
      <c r="AL52" s="170" t="s">
        <v>36</v>
      </c>
      <c r="AM52" s="170"/>
      <c r="AN52" s="170"/>
      <c r="AO52" s="170"/>
    </row>
    <row r="53" spans="1:41" s="32" customFormat="1" ht="16.5" customHeight="1">
      <c r="A53" s="49"/>
      <c r="B53" s="49"/>
      <c r="C53" s="49"/>
      <c r="D53" s="49"/>
      <c r="E53" s="49"/>
      <c r="F53" s="49"/>
      <c r="G53" s="49"/>
      <c r="H53" s="49"/>
      <c r="I53" s="49"/>
      <c r="J53" s="49"/>
      <c r="K53" s="49"/>
      <c r="L53" s="49"/>
      <c r="M53" s="49"/>
      <c r="N53" s="49"/>
      <c r="O53" s="88"/>
      <c r="P53" s="88"/>
      <c r="Q53" s="88"/>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row>
    <row r="54" spans="1:41" s="32" customFormat="1" ht="16.5" customHeight="1">
      <c r="A54" s="49"/>
      <c r="B54" s="49"/>
      <c r="C54" s="49"/>
      <c r="D54" s="49"/>
      <c r="E54" s="49"/>
      <c r="F54" s="49"/>
      <c r="G54" s="49"/>
      <c r="H54" s="49"/>
      <c r="I54" s="49"/>
      <c r="J54" s="49"/>
      <c r="K54" s="49"/>
      <c r="L54" s="49"/>
      <c r="M54" s="49"/>
      <c r="N54" s="49"/>
      <c r="O54" s="88" t="s">
        <v>37</v>
      </c>
      <c r="P54" s="88" t="s">
        <v>38</v>
      </c>
      <c r="Q54" s="88"/>
      <c r="R54" s="89" t="s">
        <v>39</v>
      </c>
      <c r="S54" s="89"/>
      <c r="T54" s="89"/>
      <c r="U54" s="89"/>
      <c r="V54" s="170" t="s">
        <v>40</v>
      </c>
      <c r="W54" s="170"/>
      <c r="X54" s="170"/>
      <c r="Y54" s="170"/>
      <c r="Z54" s="170"/>
      <c r="AA54" s="170"/>
      <c r="AB54" s="170"/>
      <c r="AC54" s="170"/>
      <c r="AD54" s="89" t="str">
        <f>R54</f>
        <v>監理技術者</v>
      </c>
      <c r="AE54" s="89"/>
      <c r="AF54" s="89"/>
      <c r="AG54" s="89"/>
      <c r="AH54" s="168" t="str">
        <f>V54</f>
        <v>主任技術者</v>
      </c>
      <c r="AI54" s="168"/>
      <c r="AJ54" s="168"/>
      <c r="AK54" s="168"/>
      <c r="AL54" s="168"/>
      <c r="AM54" s="168"/>
      <c r="AN54" s="168"/>
      <c r="AO54" s="168"/>
    </row>
    <row r="55" spans="1:41" s="32" customFormat="1" ht="16.5" customHeight="1">
      <c r="A55" s="49"/>
      <c r="B55" s="49"/>
      <c r="C55" s="49"/>
      <c r="D55" s="49"/>
      <c r="E55" s="49"/>
      <c r="F55" s="49"/>
      <c r="G55" s="49"/>
      <c r="H55" s="49"/>
      <c r="I55" s="49"/>
      <c r="J55" s="49"/>
      <c r="K55" s="49"/>
      <c r="L55" s="49"/>
      <c r="M55" s="49"/>
      <c r="N55" s="49"/>
      <c r="O55" s="88"/>
      <c r="P55" s="88"/>
      <c r="Q55" s="88"/>
      <c r="R55" s="89"/>
      <c r="S55" s="89"/>
      <c r="T55" s="89"/>
      <c r="U55" s="89"/>
      <c r="V55" s="170"/>
      <c r="W55" s="170"/>
      <c r="X55" s="170"/>
      <c r="Y55" s="170"/>
      <c r="Z55" s="170"/>
      <c r="AA55" s="170"/>
      <c r="AB55" s="170"/>
      <c r="AC55" s="170"/>
      <c r="AD55" s="89"/>
      <c r="AE55" s="89"/>
      <c r="AF55" s="89"/>
      <c r="AG55" s="89"/>
      <c r="AH55" s="168"/>
      <c r="AI55" s="168"/>
      <c r="AJ55" s="168"/>
      <c r="AK55" s="168"/>
      <c r="AL55" s="168"/>
      <c r="AM55" s="168"/>
      <c r="AN55" s="168"/>
      <c r="AO55" s="168"/>
    </row>
    <row r="56" spans="1:41" s="32" customFormat="1" ht="16.5" customHeight="1">
      <c r="A56" s="49"/>
      <c r="B56" s="49"/>
      <c r="C56" s="49"/>
      <c r="D56" s="49"/>
      <c r="E56" s="49"/>
      <c r="F56" s="49"/>
      <c r="G56" s="49"/>
      <c r="H56" s="49"/>
      <c r="I56" s="49"/>
      <c r="J56" s="49"/>
      <c r="K56" s="49"/>
      <c r="L56" s="49"/>
      <c r="M56" s="49"/>
      <c r="N56" s="49"/>
      <c r="O56" s="88"/>
      <c r="P56" s="92" t="s">
        <v>41</v>
      </c>
      <c r="Q56" s="92"/>
      <c r="R56" s="93" t="s">
        <v>42</v>
      </c>
      <c r="S56" s="93"/>
      <c r="T56" s="93"/>
      <c r="U56" s="93"/>
      <c r="V56" s="168" t="s">
        <v>43</v>
      </c>
      <c r="W56" s="168"/>
      <c r="X56" s="168"/>
      <c r="Y56" s="168"/>
      <c r="Z56" s="168"/>
      <c r="AA56" s="168"/>
      <c r="AB56" s="168"/>
      <c r="AC56" s="168"/>
      <c r="AD56" s="168" t="s">
        <v>44</v>
      </c>
      <c r="AE56" s="168"/>
      <c r="AF56" s="168"/>
      <c r="AG56" s="168"/>
      <c r="AH56" s="168" t="str">
        <f>V56</f>
        <v>１級国家資格者・２級国家資格者・実務経験者</v>
      </c>
      <c r="AI56" s="168"/>
      <c r="AJ56" s="168"/>
      <c r="AK56" s="168"/>
      <c r="AL56" s="168"/>
      <c r="AM56" s="168"/>
      <c r="AN56" s="168"/>
      <c r="AO56" s="168"/>
    </row>
    <row r="57" spans="1:41" s="32" customFormat="1" ht="16.5" customHeight="1">
      <c r="A57" s="49"/>
      <c r="B57" s="49"/>
      <c r="C57" s="49"/>
      <c r="D57" s="49"/>
      <c r="E57" s="49"/>
      <c r="F57" s="49"/>
      <c r="G57" s="49"/>
      <c r="H57" s="49"/>
      <c r="I57" s="49"/>
      <c r="J57" s="49"/>
      <c r="K57" s="49"/>
      <c r="L57" s="49"/>
      <c r="M57" s="49"/>
      <c r="N57" s="49"/>
      <c r="O57" s="88"/>
      <c r="P57" s="92"/>
      <c r="Q57" s="92"/>
      <c r="R57" s="93"/>
      <c r="S57" s="93"/>
      <c r="T57" s="93"/>
      <c r="U57" s="93"/>
      <c r="V57" s="168"/>
      <c r="W57" s="168"/>
      <c r="X57" s="168"/>
      <c r="Y57" s="168"/>
      <c r="Z57" s="168"/>
      <c r="AA57" s="168"/>
      <c r="AB57" s="168"/>
      <c r="AC57" s="168"/>
      <c r="AD57" s="168"/>
      <c r="AE57" s="168"/>
      <c r="AF57" s="168"/>
      <c r="AG57" s="168"/>
      <c r="AH57" s="168"/>
      <c r="AI57" s="168"/>
      <c r="AJ57" s="168"/>
      <c r="AK57" s="168"/>
      <c r="AL57" s="168"/>
      <c r="AM57" s="168"/>
      <c r="AN57" s="168"/>
      <c r="AO57" s="168"/>
    </row>
    <row r="58" spans="1:41" s="32" customFormat="1" ht="16.5" customHeight="1">
      <c r="A58" s="49"/>
      <c r="B58" s="49"/>
      <c r="C58" s="49"/>
      <c r="D58" s="49"/>
      <c r="E58" s="49"/>
      <c r="F58" s="49"/>
      <c r="G58" s="49"/>
      <c r="H58" s="49"/>
      <c r="I58" s="49"/>
      <c r="J58" s="49"/>
      <c r="K58" s="49"/>
      <c r="L58" s="49"/>
      <c r="M58" s="49"/>
      <c r="N58" s="49"/>
      <c r="O58" s="88"/>
      <c r="P58" s="92" t="s">
        <v>45</v>
      </c>
      <c r="Q58" s="92"/>
      <c r="R58" s="169" t="s">
        <v>46</v>
      </c>
      <c r="S58" s="169"/>
      <c r="T58" s="169"/>
      <c r="U58" s="169"/>
      <c r="V58" s="169"/>
      <c r="W58" s="169"/>
      <c r="X58" s="169"/>
      <c r="Y58" s="169"/>
      <c r="Z58" s="169"/>
      <c r="AA58" s="169"/>
      <c r="AB58" s="169"/>
      <c r="AC58" s="169"/>
      <c r="AD58" s="169"/>
      <c r="AE58" s="169"/>
      <c r="AF58" s="169"/>
      <c r="AG58" s="169"/>
      <c r="AH58" s="169"/>
      <c r="AI58" s="169"/>
      <c r="AJ58" s="169"/>
      <c r="AK58" s="169"/>
      <c r="AL58" s="169"/>
      <c r="AM58" s="169"/>
      <c r="AN58" s="169"/>
      <c r="AO58" s="169"/>
    </row>
    <row r="59" spans="1:41" s="32" customFormat="1" ht="16.5" customHeight="1">
      <c r="A59" s="49"/>
      <c r="B59" s="49"/>
      <c r="C59" s="49"/>
      <c r="D59" s="49"/>
      <c r="E59" s="49"/>
      <c r="F59" s="49"/>
      <c r="G59" s="49"/>
      <c r="H59" s="49"/>
      <c r="I59" s="49"/>
      <c r="J59" s="49"/>
      <c r="K59" s="49"/>
      <c r="L59" s="49"/>
      <c r="M59" s="49"/>
      <c r="N59" s="49"/>
      <c r="O59" s="88"/>
      <c r="P59" s="92"/>
      <c r="Q59" s="92"/>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row>
    <row r="60" spans="1:41" s="32" customFormat="1" ht="16.5" customHeight="1">
      <c r="A60" s="49"/>
      <c r="B60" s="49"/>
      <c r="C60" s="49"/>
      <c r="D60" s="49"/>
      <c r="E60" s="49"/>
      <c r="F60" s="49"/>
      <c r="G60" s="49"/>
      <c r="H60" s="49"/>
      <c r="I60" s="49"/>
      <c r="J60" s="49"/>
      <c r="K60" s="49"/>
      <c r="L60" s="49"/>
      <c r="M60" s="49"/>
      <c r="N60" s="49"/>
      <c r="O60" s="88"/>
      <c r="P60" s="88" t="s">
        <v>47</v>
      </c>
      <c r="Q60" s="88"/>
      <c r="R60" s="170" t="s">
        <v>48</v>
      </c>
      <c r="S60" s="170"/>
      <c r="T60" s="170"/>
      <c r="U60" s="170"/>
      <c r="V60" s="168" t="s">
        <v>49</v>
      </c>
      <c r="W60" s="168"/>
      <c r="X60" s="168"/>
      <c r="Y60" s="168"/>
      <c r="Z60" s="168"/>
      <c r="AA60" s="168"/>
      <c r="AB60" s="168"/>
      <c r="AC60" s="168"/>
      <c r="AD60" s="170" t="str">
        <f>R60</f>
        <v>公共工事．施工監理技術者の選任を要する民間工事の時に必要</v>
      </c>
      <c r="AE60" s="170"/>
      <c r="AF60" s="170"/>
      <c r="AG60" s="170"/>
      <c r="AH60" s="168" t="str">
        <f>V60</f>
        <v>必要なし</v>
      </c>
      <c r="AI60" s="168"/>
      <c r="AJ60" s="168"/>
      <c r="AK60" s="168"/>
      <c r="AL60" s="168"/>
      <c r="AM60" s="168"/>
      <c r="AN60" s="168"/>
      <c r="AO60" s="168"/>
    </row>
    <row r="61" spans="1:41" s="32" customFormat="1" ht="16.5" customHeight="1">
      <c r="A61" s="49"/>
      <c r="B61" s="49"/>
      <c r="C61" s="49"/>
      <c r="D61" s="49"/>
      <c r="E61" s="49"/>
      <c r="F61" s="49"/>
      <c r="G61" s="49"/>
      <c r="H61" s="49"/>
      <c r="I61" s="49"/>
      <c r="J61" s="49"/>
      <c r="K61" s="49"/>
      <c r="L61" s="49"/>
      <c r="M61" s="49"/>
      <c r="N61" s="49"/>
      <c r="O61" s="88"/>
      <c r="P61" s="88"/>
      <c r="Q61" s="88"/>
      <c r="R61" s="170"/>
      <c r="S61" s="170"/>
      <c r="T61" s="170"/>
      <c r="U61" s="170"/>
      <c r="V61" s="168"/>
      <c r="W61" s="168"/>
      <c r="X61" s="168"/>
      <c r="Y61" s="168"/>
      <c r="Z61" s="168"/>
      <c r="AA61" s="168"/>
      <c r="AB61" s="168"/>
      <c r="AC61" s="168"/>
      <c r="AD61" s="170"/>
      <c r="AE61" s="170"/>
      <c r="AF61" s="170"/>
      <c r="AG61" s="170"/>
      <c r="AH61" s="168"/>
      <c r="AI61" s="168"/>
      <c r="AJ61" s="168"/>
      <c r="AK61" s="168"/>
      <c r="AL61" s="168"/>
      <c r="AM61" s="168"/>
      <c r="AN61" s="168"/>
      <c r="AO61" s="168"/>
    </row>
    <row r="62" spans="1:41" s="32" customFormat="1" ht="16.5" customHeight="1">
      <c r="A62" s="49"/>
      <c r="B62" s="49"/>
      <c r="C62" s="49"/>
      <c r="D62" s="49"/>
      <c r="E62" s="49"/>
      <c r="F62" s="49"/>
      <c r="G62" s="49"/>
      <c r="H62" s="49"/>
      <c r="I62" s="49"/>
      <c r="J62" s="49"/>
      <c r="K62" s="49"/>
      <c r="L62" s="49"/>
      <c r="M62" s="49"/>
      <c r="N62" s="49"/>
    </row>
    <row r="63" spans="1:41" s="32" customFormat="1" ht="16.5" customHeight="1">
      <c r="A63" s="49"/>
      <c r="B63" s="49"/>
      <c r="C63" s="49"/>
      <c r="D63" s="49"/>
      <c r="E63" s="49"/>
      <c r="F63" s="49"/>
      <c r="G63" s="49"/>
      <c r="H63" s="49"/>
      <c r="I63" s="49"/>
      <c r="J63" s="49"/>
      <c r="K63" s="49"/>
      <c r="L63" s="49"/>
      <c r="M63" s="49"/>
      <c r="N63" s="49"/>
    </row>
    <row r="64" spans="1:41" s="32" customFormat="1" ht="16.5" customHeight="1">
      <c r="A64" s="49"/>
      <c r="B64" s="49"/>
      <c r="C64" s="49"/>
      <c r="D64" s="49"/>
      <c r="E64" s="49"/>
      <c r="F64" s="49"/>
      <c r="G64" s="49"/>
      <c r="H64" s="49"/>
      <c r="I64" s="49"/>
      <c r="J64" s="49"/>
      <c r="K64" s="49"/>
      <c r="L64" s="49"/>
      <c r="M64" s="49"/>
      <c r="N64" s="49"/>
    </row>
    <row r="65" spans="1:14" s="32" customFormat="1" ht="16.5" customHeight="1">
      <c r="A65" s="49"/>
      <c r="B65" s="49"/>
      <c r="C65" s="49"/>
      <c r="D65" s="49"/>
      <c r="E65" s="49"/>
      <c r="F65" s="49"/>
      <c r="G65" s="49"/>
      <c r="H65" s="49"/>
      <c r="I65" s="49"/>
      <c r="J65" s="49"/>
      <c r="K65" s="49"/>
      <c r="L65" s="49"/>
      <c r="M65" s="49"/>
      <c r="N65" s="49"/>
    </row>
    <row r="66" spans="1:14" s="32" customFormat="1" ht="16.5" customHeight="1">
      <c r="A66" s="49"/>
      <c r="B66" s="49"/>
      <c r="C66" s="49"/>
      <c r="D66" s="49"/>
      <c r="E66" s="49"/>
      <c r="F66" s="49"/>
      <c r="G66" s="49"/>
      <c r="H66" s="49"/>
      <c r="I66" s="49"/>
      <c r="J66" s="49"/>
      <c r="K66" s="49"/>
      <c r="L66" s="49"/>
      <c r="M66" s="49"/>
      <c r="N66" s="49"/>
    </row>
    <row r="67" spans="1:14" s="32" customFormat="1" ht="16.5" customHeight="1">
      <c r="A67" s="49"/>
      <c r="B67" s="49"/>
      <c r="C67" s="49"/>
      <c r="D67" s="49"/>
      <c r="E67" s="49"/>
      <c r="F67" s="49"/>
      <c r="G67" s="49"/>
      <c r="H67" s="49"/>
      <c r="I67" s="49"/>
      <c r="J67" s="49"/>
      <c r="K67" s="49"/>
      <c r="L67" s="49"/>
      <c r="M67" s="49"/>
      <c r="N67" s="49"/>
    </row>
    <row r="68" spans="1:14" s="32" customFormat="1" ht="16.5" customHeight="1">
      <c r="A68" s="49"/>
      <c r="B68" s="49"/>
      <c r="C68" s="49"/>
      <c r="D68" s="49"/>
      <c r="E68" s="49"/>
      <c r="F68" s="49"/>
      <c r="G68" s="49"/>
      <c r="H68" s="49"/>
      <c r="I68" s="49"/>
      <c r="J68" s="49"/>
      <c r="K68" s="49"/>
      <c r="L68" s="49"/>
      <c r="M68" s="49"/>
      <c r="N68" s="49"/>
    </row>
    <row r="69" spans="1:14" s="32" customFormat="1" ht="16.5" customHeight="1">
      <c r="A69" s="49"/>
      <c r="B69" s="49"/>
      <c r="C69" s="49"/>
      <c r="D69" s="49"/>
      <c r="E69" s="49"/>
      <c r="F69" s="49"/>
      <c r="G69" s="49"/>
      <c r="H69" s="49"/>
      <c r="I69" s="49"/>
      <c r="J69" s="49"/>
      <c r="K69" s="49"/>
      <c r="L69" s="49"/>
      <c r="M69" s="49"/>
      <c r="N69" s="49"/>
    </row>
    <row r="70" spans="1:14" s="32" customFormat="1" ht="16.5" customHeight="1">
      <c r="A70" s="49"/>
      <c r="B70" s="49"/>
      <c r="C70" s="49"/>
      <c r="D70" s="49"/>
      <c r="E70" s="49"/>
      <c r="F70" s="49"/>
      <c r="G70" s="49"/>
      <c r="H70" s="49"/>
      <c r="I70" s="49"/>
      <c r="J70" s="49"/>
      <c r="K70" s="49"/>
      <c r="L70" s="49"/>
      <c r="M70" s="49"/>
      <c r="N70" s="49"/>
    </row>
    <row r="71" spans="1:14" s="32" customFormat="1" ht="16.5" customHeight="1">
      <c r="A71" s="49"/>
      <c r="B71" s="49"/>
      <c r="C71" s="49"/>
      <c r="D71" s="49"/>
      <c r="E71" s="49"/>
      <c r="F71" s="49"/>
      <c r="G71" s="49"/>
      <c r="H71" s="49"/>
      <c r="I71" s="49"/>
      <c r="J71" s="49"/>
      <c r="K71" s="49"/>
      <c r="L71" s="49"/>
      <c r="M71" s="49"/>
      <c r="N71" s="49"/>
    </row>
    <row r="72" spans="1:14" s="32" customFormat="1" ht="16.5" customHeight="1">
      <c r="A72" s="49"/>
      <c r="B72" s="49"/>
      <c r="C72" s="49"/>
      <c r="D72" s="49"/>
      <c r="E72" s="49"/>
      <c r="F72" s="49"/>
      <c r="G72" s="49"/>
      <c r="H72" s="49"/>
      <c r="I72" s="49"/>
      <c r="J72" s="49"/>
      <c r="K72" s="49"/>
      <c r="L72" s="49"/>
      <c r="M72" s="49"/>
      <c r="N72" s="49"/>
    </row>
    <row r="73" spans="1:14" s="32" customFormat="1" ht="16.5" customHeight="1">
      <c r="A73" s="49"/>
      <c r="B73" s="49"/>
      <c r="C73" s="49"/>
      <c r="D73" s="49"/>
      <c r="E73" s="49"/>
      <c r="F73" s="49"/>
      <c r="G73" s="49"/>
      <c r="H73" s="49"/>
      <c r="I73" s="49"/>
      <c r="J73" s="49"/>
      <c r="K73" s="49"/>
      <c r="L73" s="49"/>
      <c r="M73" s="49"/>
      <c r="N73" s="49"/>
    </row>
    <row r="74" spans="1:14" s="32" customFormat="1" ht="16.5" customHeight="1">
      <c r="A74" s="49"/>
      <c r="B74" s="49"/>
      <c r="C74" s="49"/>
      <c r="D74" s="49"/>
      <c r="E74" s="49"/>
      <c r="F74" s="49"/>
      <c r="G74" s="49"/>
      <c r="H74" s="49"/>
      <c r="I74" s="49"/>
      <c r="J74" s="49"/>
      <c r="K74" s="49"/>
      <c r="L74" s="49"/>
      <c r="M74" s="49"/>
      <c r="N74" s="49"/>
    </row>
    <row r="75" spans="1:14" s="32" customFormat="1" ht="16.5" customHeight="1">
      <c r="A75" s="49"/>
      <c r="B75" s="49"/>
      <c r="C75" s="49"/>
      <c r="D75" s="49"/>
      <c r="E75" s="49"/>
      <c r="F75" s="49"/>
      <c r="G75" s="49"/>
      <c r="H75" s="49"/>
      <c r="I75" s="49"/>
      <c r="J75" s="49"/>
      <c r="K75" s="49"/>
      <c r="L75" s="49"/>
      <c r="M75" s="49"/>
      <c r="N75" s="49"/>
    </row>
    <row r="76" spans="1:14" s="32" customFormat="1" ht="16.5" customHeight="1">
      <c r="A76" s="49"/>
      <c r="B76" s="49"/>
      <c r="C76" s="49"/>
      <c r="D76" s="49"/>
      <c r="E76" s="49"/>
      <c r="F76" s="49"/>
      <c r="G76" s="49"/>
      <c r="H76" s="49"/>
      <c r="I76" s="49"/>
      <c r="J76" s="49"/>
      <c r="K76" s="49"/>
      <c r="L76" s="49"/>
      <c r="M76" s="49"/>
      <c r="N76" s="49"/>
    </row>
    <row r="77" spans="1:14" s="32" customFormat="1" ht="16.5" customHeight="1">
      <c r="A77" s="49"/>
      <c r="B77" s="49"/>
      <c r="C77" s="49"/>
      <c r="D77" s="49"/>
      <c r="E77" s="49"/>
      <c r="F77" s="49"/>
      <c r="G77" s="49"/>
      <c r="H77" s="49"/>
      <c r="I77" s="49"/>
      <c r="J77" s="49"/>
      <c r="K77" s="49"/>
      <c r="L77" s="49"/>
      <c r="M77" s="49"/>
      <c r="N77" s="49"/>
    </row>
    <row r="78" spans="1:14" s="32" customFormat="1" ht="16.5" customHeight="1">
      <c r="A78" s="49"/>
      <c r="B78" s="49"/>
      <c r="C78" s="49"/>
      <c r="D78" s="49"/>
      <c r="E78" s="49"/>
      <c r="F78" s="49"/>
      <c r="G78" s="49"/>
      <c r="H78" s="49"/>
      <c r="I78" s="49"/>
      <c r="J78" s="49"/>
      <c r="K78" s="49"/>
      <c r="L78" s="49"/>
      <c r="M78" s="49"/>
      <c r="N78" s="49"/>
    </row>
    <row r="79" spans="1:14" s="32" customFormat="1" ht="16.5" customHeight="1">
      <c r="A79" s="49"/>
      <c r="B79" s="49"/>
      <c r="C79" s="49"/>
      <c r="D79" s="49"/>
      <c r="E79" s="49"/>
      <c r="F79" s="49"/>
      <c r="G79" s="49"/>
      <c r="H79" s="49"/>
      <c r="I79" s="49"/>
      <c r="J79" s="49"/>
      <c r="K79" s="49"/>
      <c r="L79" s="49"/>
      <c r="M79" s="49"/>
      <c r="N79" s="49"/>
    </row>
    <row r="80" spans="1:14" s="32" customFormat="1" ht="16.5" customHeight="1">
      <c r="A80" s="49"/>
      <c r="B80" s="49"/>
      <c r="C80" s="49"/>
      <c r="D80" s="49"/>
      <c r="E80" s="49"/>
      <c r="F80" s="49"/>
      <c r="G80" s="49"/>
      <c r="H80" s="49"/>
      <c r="I80" s="49"/>
      <c r="J80" s="49"/>
      <c r="K80" s="49"/>
      <c r="L80" s="49"/>
      <c r="M80" s="49"/>
      <c r="N80" s="49"/>
    </row>
    <row r="81" spans="1:43" s="32" customFormat="1" ht="16.5" customHeight="1">
      <c r="A81" s="49"/>
      <c r="B81" s="49"/>
      <c r="C81" s="49"/>
      <c r="D81" s="49"/>
      <c r="E81" s="49"/>
      <c r="F81" s="49"/>
      <c r="G81" s="49"/>
      <c r="H81" s="49"/>
      <c r="I81" s="49"/>
      <c r="J81" s="49"/>
      <c r="K81" s="49"/>
      <c r="L81" s="49"/>
      <c r="M81" s="49"/>
      <c r="N81" s="49"/>
    </row>
    <row r="82" spans="1:43" s="32" customFormat="1" ht="16.5" customHeight="1">
      <c r="A82" s="49"/>
      <c r="B82" s="49"/>
      <c r="C82" s="49"/>
      <c r="D82" s="49"/>
      <c r="E82" s="49"/>
      <c r="F82" s="49"/>
      <c r="G82" s="49"/>
      <c r="H82" s="49"/>
      <c r="I82" s="49"/>
      <c r="J82" s="49"/>
      <c r="K82" s="49"/>
      <c r="L82" s="49"/>
      <c r="M82" s="49"/>
      <c r="N82" s="49"/>
    </row>
    <row r="83" spans="1:43" s="32" customFormat="1" ht="16.5" customHeight="1">
      <c r="A83" s="49"/>
      <c r="B83" s="49"/>
      <c r="C83" s="49"/>
      <c r="D83" s="49"/>
      <c r="E83" s="49"/>
      <c r="F83" s="49"/>
      <c r="G83" s="49"/>
      <c r="H83" s="49"/>
      <c r="I83" s="49"/>
      <c r="J83" s="49"/>
      <c r="K83" s="49"/>
      <c r="L83" s="49"/>
      <c r="M83" s="49"/>
      <c r="N83" s="49"/>
    </row>
    <row r="84" spans="1:43" s="32" customFormat="1" ht="16.5" customHeight="1">
      <c r="A84" s="49"/>
      <c r="B84" s="49"/>
      <c r="C84" s="49"/>
      <c r="D84" s="49"/>
      <c r="E84" s="49"/>
      <c r="F84" s="49"/>
      <c r="G84" s="49"/>
      <c r="H84" s="49"/>
      <c r="I84" s="49"/>
      <c r="J84" s="49"/>
      <c r="K84" s="49"/>
      <c r="L84" s="49"/>
      <c r="M84" s="49"/>
      <c r="N84" s="49"/>
    </row>
    <row r="85" spans="1:43" s="32" customFormat="1" ht="16.5" customHeight="1">
      <c r="A85" s="49"/>
      <c r="B85" s="49"/>
      <c r="C85" s="49"/>
      <c r="D85" s="49"/>
      <c r="E85" s="49"/>
      <c r="F85" s="49"/>
      <c r="G85" s="49"/>
      <c r="H85" s="49"/>
      <c r="I85" s="49"/>
      <c r="J85" s="49"/>
      <c r="K85" s="49"/>
      <c r="L85" s="49"/>
      <c r="M85" s="49"/>
      <c r="N85" s="49"/>
    </row>
    <row r="86" spans="1:43" s="32" customFormat="1" ht="16.5" customHeight="1">
      <c r="A86" s="49"/>
      <c r="B86" s="49"/>
      <c r="C86" s="49"/>
      <c r="D86" s="49"/>
      <c r="E86" s="49"/>
      <c r="F86" s="49"/>
      <c r="G86" s="49"/>
      <c r="H86" s="49"/>
      <c r="I86" s="49"/>
      <c r="J86" s="49"/>
      <c r="K86" s="49"/>
      <c r="L86" s="49"/>
      <c r="M86" s="49"/>
      <c r="N86" s="49"/>
    </row>
    <row r="87" spans="1:43" s="32" customFormat="1" ht="16.5" customHeight="1">
      <c r="A87" s="49"/>
      <c r="B87" s="49"/>
      <c r="C87" s="49"/>
      <c r="D87" s="49"/>
      <c r="E87" s="49"/>
      <c r="F87" s="49"/>
      <c r="G87" s="49"/>
      <c r="H87" s="49"/>
      <c r="I87" s="49"/>
      <c r="J87" s="49"/>
      <c r="K87" s="49"/>
      <c r="L87" s="49"/>
      <c r="M87" s="49"/>
      <c r="N87" s="49"/>
    </row>
    <row r="88" spans="1:43" s="32" customFormat="1" ht="16.5" customHeight="1">
      <c r="A88" s="49"/>
      <c r="B88" s="49"/>
      <c r="C88" s="49"/>
      <c r="D88" s="49"/>
      <c r="E88" s="49"/>
      <c r="F88" s="49"/>
      <c r="G88" s="49"/>
      <c r="H88" s="49"/>
      <c r="I88" s="49"/>
      <c r="J88" s="49"/>
      <c r="K88" s="49"/>
      <c r="L88" s="49"/>
      <c r="M88" s="49"/>
      <c r="N88" s="49"/>
      <c r="P88" s="49"/>
      <c r="Q88" s="49"/>
      <c r="R88" s="49"/>
      <c r="S88" s="49"/>
      <c r="T88" s="49"/>
      <c r="U88" s="49"/>
      <c r="V88" s="49"/>
      <c r="W88" s="49"/>
      <c r="X88" s="49"/>
      <c r="Y88" s="49"/>
    </row>
    <row r="89" spans="1:43" s="32" customFormat="1" ht="16.5" customHeight="1">
      <c r="A89" s="49"/>
      <c r="B89" s="49"/>
      <c r="C89" s="49"/>
      <c r="D89" s="49"/>
      <c r="E89" s="49"/>
      <c r="F89" s="49"/>
      <c r="G89" s="49"/>
      <c r="H89" s="49"/>
      <c r="I89" s="49"/>
      <c r="J89" s="49"/>
      <c r="K89" s="49"/>
      <c r="L89" s="49"/>
      <c r="M89" s="49"/>
      <c r="N89" s="49"/>
      <c r="P89" s="49"/>
      <c r="Q89" s="49"/>
      <c r="R89" s="49"/>
      <c r="S89" s="49"/>
      <c r="T89" s="49"/>
      <c r="U89" s="49"/>
      <c r="V89" s="49"/>
      <c r="W89" s="49"/>
      <c r="X89" s="49"/>
      <c r="Y89" s="49"/>
    </row>
    <row r="90" spans="1:43" ht="16.5" customHeight="1">
      <c r="Z90" s="32"/>
      <c r="AA90" s="32"/>
      <c r="AB90" s="32"/>
      <c r="AC90" s="32"/>
      <c r="AD90" s="32"/>
      <c r="AE90" s="32"/>
      <c r="AF90" s="32"/>
      <c r="AG90" s="32"/>
      <c r="AH90" s="32"/>
      <c r="AI90" s="32"/>
      <c r="AJ90" s="32"/>
      <c r="AK90" s="32"/>
      <c r="AL90" s="32"/>
      <c r="AM90" s="32"/>
      <c r="AN90" s="32"/>
      <c r="AO90" s="32"/>
      <c r="AP90" s="32"/>
      <c r="AQ90" s="32"/>
    </row>
    <row r="91" spans="1:43">
      <c r="AA91" s="32"/>
      <c r="AB91" s="32"/>
      <c r="AC91" s="32"/>
      <c r="AE91" s="32"/>
      <c r="AF91" s="32"/>
      <c r="AG91" s="32"/>
      <c r="AH91" s="32"/>
    </row>
    <row r="92" spans="1:43">
      <c r="Z92" s="32"/>
      <c r="AA92" s="32"/>
      <c r="AB92" s="32"/>
      <c r="AC92" s="32"/>
      <c r="AD92" s="32"/>
      <c r="AE92" s="32"/>
      <c r="AF92" s="32"/>
      <c r="AG92" s="32"/>
      <c r="AH92" s="32"/>
    </row>
    <row r="93" spans="1:43">
      <c r="AE93" s="32"/>
      <c r="AF93" s="32"/>
      <c r="AG93" s="32"/>
      <c r="AH93" s="32"/>
    </row>
    <row r="94" spans="1:43">
      <c r="AD94" s="87"/>
      <c r="AE94" s="32"/>
      <c r="AF94" s="32"/>
      <c r="AG94" s="32"/>
      <c r="AH94" s="32"/>
    </row>
    <row r="95" spans="1:43" ht="13.5" customHeight="1">
      <c r="AA95" s="32"/>
      <c r="AB95" s="32"/>
      <c r="AC95" s="32"/>
      <c r="AE95" s="87"/>
      <c r="AF95" s="32"/>
      <c r="AG95" s="32"/>
      <c r="AH95" s="32"/>
    </row>
    <row r="96" spans="1:43">
      <c r="Z96" s="32"/>
      <c r="AA96" s="32"/>
      <c r="AB96" s="32"/>
      <c r="AC96" s="32"/>
      <c r="AD96" s="32"/>
      <c r="AE96" s="87"/>
      <c r="AF96" s="32"/>
      <c r="AG96" s="32"/>
      <c r="AH96" s="32"/>
    </row>
    <row r="97" spans="26:34">
      <c r="AA97" s="32"/>
      <c r="AB97" s="32"/>
      <c r="AC97" s="32"/>
      <c r="AE97" s="32"/>
      <c r="AF97" s="32"/>
      <c r="AG97" s="32"/>
      <c r="AH97" s="32"/>
    </row>
    <row r="98" spans="26:34">
      <c r="Z98" s="32"/>
      <c r="AA98" s="32"/>
      <c r="AB98" s="32"/>
      <c r="AC98" s="32"/>
      <c r="AD98" s="32"/>
      <c r="AE98" s="32"/>
      <c r="AF98" s="32"/>
      <c r="AG98" s="32"/>
      <c r="AH98" s="32"/>
    </row>
    <row r="99" spans="26:34">
      <c r="AE99" s="32"/>
      <c r="AF99" s="32"/>
      <c r="AG99" s="32"/>
      <c r="AH99" s="32"/>
    </row>
    <row r="100" spans="26:34">
      <c r="AE100" s="32"/>
      <c r="AF100" s="32"/>
      <c r="AG100" s="32"/>
      <c r="AH100" s="32"/>
    </row>
    <row r="101" spans="26:34">
      <c r="AF101" s="32"/>
      <c r="AG101" s="32"/>
      <c r="AH101" s="32"/>
    </row>
  </sheetData>
  <mergeCells count="70">
    <mergeCell ref="C17:K17"/>
    <mergeCell ref="B2:L7"/>
    <mergeCell ref="I10:L10"/>
    <mergeCell ref="N10:R11"/>
    <mergeCell ref="D11:E16"/>
    <mergeCell ref="J11:K11"/>
    <mergeCell ref="E20:H20"/>
    <mergeCell ref="I22:L22"/>
    <mergeCell ref="H23:L24"/>
    <mergeCell ref="C24:G24"/>
    <mergeCell ref="F26:F27"/>
    <mergeCell ref="G26:L27"/>
    <mergeCell ref="C31:J32"/>
    <mergeCell ref="B33:F33"/>
    <mergeCell ref="C35:J36"/>
    <mergeCell ref="L35:L39"/>
    <mergeCell ref="O36:W39"/>
    <mergeCell ref="C38:K38"/>
    <mergeCell ref="C40:K40"/>
    <mergeCell ref="B42:C42"/>
    <mergeCell ref="D42:G42"/>
    <mergeCell ref="H42:L42"/>
    <mergeCell ref="B43:C43"/>
    <mergeCell ref="D43:G43"/>
    <mergeCell ref="H43:L43"/>
    <mergeCell ref="B44:C44"/>
    <mergeCell ref="D44:G44"/>
    <mergeCell ref="H44:L44"/>
    <mergeCell ref="B45:C45"/>
    <mergeCell ref="D45:G45"/>
    <mergeCell ref="H45:L45"/>
    <mergeCell ref="B46:C46"/>
    <mergeCell ref="D46:G46"/>
    <mergeCell ref="H46:L46"/>
    <mergeCell ref="B47:C47"/>
    <mergeCell ref="O48:Q50"/>
    <mergeCell ref="AD48:AO48"/>
    <mergeCell ref="R49:AC50"/>
    <mergeCell ref="AD49:AO50"/>
    <mergeCell ref="O51:Q51"/>
    <mergeCell ref="R51:Y51"/>
    <mergeCell ref="Z51:AC51"/>
    <mergeCell ref="AD51:AK51"/>
    <mergeCell ref="AL51:AO51"/>
    <mergeCell ref="R48:AC48"/>
    <mergeCell ref="AL52:AO53"/>
    <mergeCell ref="O54:O61"/>
    <mergeCell ref="P54:Q55"/>
    <mergeCell ref="R54:U55"/>
    <mergeCell ref="V54:AC55"/>
    <mergeCell ref="AD54:AG55"/>
    <mergeCell ref="AH54:AO55"/>
    <mergeCell ref="P56:Q57"/>
    <mergeCell ref="R56:U57"/>
    <mergeCell ref="V56:AC57"/>
    <mergeCell ref="O52:Q53"/>
    <mergeCell ref="R52:U53"/>
    <mergeCell ref="V52:Y53"/>
    <mergeCell ref="Z52:AC53"/>
    <mergeCell ref="AD52:AG53"/>
    <mergeCell ref="AH52:AK53"/>
    <mergeCell ref="AD56:AG57"/>
    <mergeCell ref="AH56:AO57"/>
    <mergeCell ref="P58:Q59"/>
    <mergeCell ref="R58:AO59"/>
    <mergeCell ref="P60:Q61"/>
    <mergeCell ref="R60:U61"/>
    <mergeCell ref="V60:AC61"/>
    <mergeCell ref="AD60:AG61"/>
    <mergeCell ref="AH60:AO61"/>
  </mergeCells>
  <phoneticPr fontId="3"/>
  <printOptions horizontalCentered="1" verticalCentered="1"/>
  <pageMargins left="0.59055118110236227" right="0.59055118110236227" top="0.78740157480314965" bottom="0.78740157480314965" header="0.59055118110236227" footer="0.59055118110236227"/>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11_現代人届</vt:lpstr>
      <vt:lpstr>←例11</vt:lpstr>
      <vt:lpstr>←例11!Print_Area</vt:lpstr>
      <vt:lpstr>'11_現代人届'!Print_Area</vt:lpstr>
    </vt:vector>
  </TitlesOfParts>
  <Company>横須賀市上下水道局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横須賀市上下水道局</dc:creator>
  <cp:lastModifiedBy>横須賀市上下水道局</cp:lastModifiedBy>
  <cp:lastPrinted>2021-09-02T01:36:02Z</cp:lastPrinted>
  <dcterms:created xsi:type="dcterms:W3CDTF">2021-08-30T02:09:59Z</dcterms:created>
  <dcterms:modified xsi:type="dcterms:W3CDTF">2021-09-02T04:50:59Z</dcterms:modified>
</cp:coreProperties>
</file>