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backupFile="1" defaultThemeVersion="164011"/>
  <mc:AlternateContent xmlns:mc="http://schemas.openxmlformats.org/markup-compatibility/2006">
    <mc:Choice Requires="x15">
      <x15ac:absPath xmlns:x15ac="http://schemas.microsoft.com/office/spreadsheetml/2010/11/ac" url="C:\Users\shisetsu\Desktop\HP_UP\_FOR_HP_UP_\"/>
    </mc:Choice>
  </mc:AlternateContent>
  <bookViews>
    <workbookView xWindow="0" yWindow="0" windowWidth="20490" windowHeight="7785"/>
  </bookViews>
  <sheets>
    <sheet name="38_直営工届" sheetId="1" r:id="rId1"/>
  </sheets>
  <externalReferences>
    <externalReference r:id="rId2"/>
    <externalReference r:id="rId3"/>
    <externalReference r:id="rId4"/>
    <externalReference r:id="rId5"/>
  </externalReferences>
  <definedNames>
    <definedName name="＿">[1]表紙!$F$34</definedName>
    <definedName name="Ｃあと施工">'[2] 細目'!$G$181</definedName>
    <definedName name="Ｃあと施工計">'[2] 中科目'!$G$33</definedName>
    <definedName name="Ｃガラス">'[2] 細目'!$G$345</definedName>
    <definedName name="Ｃガラス計">'[2] 中科目'!$G$67</definedName>
    <definedName name="Ｃｺﾝｸﾘｰﾄ">'[2] 細目'!$G$55</definedName>
    <definedName name="Ｃｺﾝｸﾘｰﾄ計">'[2] 中科目'!$G$17</definedName>
    <definedName name="Ｃ解体外">'[2] 細目'!$G$459</definedName>
    <definedName name="Ｃ解体外構">'[2] 細目'!$G$499</definedName>
    <definedName name="Ｃ解体計">'[2] 中科目'!$G$93</definedName>
    <definedName name="Ｃ解体内">'[2] 細目'!$G$483</definedName>
    <definedName name="Ｃ外構">'[2] 細目'!$G$425</definedName>
    <definedName name="Ｃ外構計">'[2] 中科目'!$G$85</definedName>
    <definedName name="Ｃ金建">'[2] 細目'!$G$335</definedName>
    <definedName name="Ｃ金建計">'[2] 中科目'!$G$63</definedName>
    <definedName name="Ｃ金属計">'[2] 中科目'!$G$53</definedName>
    <definedName name="Ｃ金属内">'[2] 細目'!$G$275</definedName>
    <definedName name="Ｃ躯体">'[2] 細目'!$G$67</definedName>
    <definedName name="Ｃ型枠計">'[2] 中科目'!$G$21</definedName>
    <definedName name="Ｃ左官外">'[2] 細目'!$G$313</definedName>
    <definedName name="Ｃ左官計">'[2] 中科目'!$G$59</definedName>
    <definedName name="Ｃ左官内">'[2] 細目'!$G$325</definedName>
    <definedName name="Ｃ仕上ﾕﾆｯﾄ">'[2] 細目'!$G$397</definedName>
    <definedName name="Ｃ仕上ﾕﾆｯﾄ計">'[2] 中科目'!$G$81</definedName>
    <definedName name="Ｃ他解体外構">'[2] 細目'!$G$1409</definedName>
    <definedName name="Ｃ他解体計">'[2] 中科目'!$G$289</definedName>
    <definedName name="Ｃ他解体内">'[2] 細目'!$G$1393</definedName>
    <definedName name="Ｃ他外構">'[2] 細目'!$G$1353</definedName>
    <definedName name="Ｃ他外構計">'[2] 中科目'!$G$283</definedName>
    <definedName name="Ｃ他金属">'[2] 細目'!$G$1249</definedName>
    <definedName name="Ｃ他金属計">'[2] 中科目'!$G$263</definedName>
    <definedName name="Ｃ他左官">'[2] 細目'!$G$1259</definedName>
    <definedName name="Ｃ他左官計">'[2] 中科目'!$G$267</definedName>
    <definedName name="Ｃ他仕上">'[2] 細目'!$G$1311</definedName>
    <definedName name="Ｃ他仕上計">'[2] 中科目'!$G$279</definedName>
    <definedName name="Ｃ他直接">'[2] 細目'!$G$1223</definedName>
    <definedName name="Ｃ他直接仮設計">'[2] 中科目'!$G$255</definedName>
    <definedName name="Ｃ他塗装">'[2] 細目'!$G$1281</definedName>
    <definedName name="Ｃ他塗装計">'[2] 中科目'!$G$271</definedName>
    <definedName name="Ｃ他内外装">'[2] 細目'!$G$1301</definedName>
    <definedName name="Ｃ他内外装計">'[2] 中科目'!$G$275</definedName>
    <definedName name="Ｃ他木工">'[2] 細目'!$G$1231</definedName>
    <definedName name="Ｃ他木工計">'[2] 中科目'!$G$259</definedName>
    <definedName name="C耐震スリット">'[2] 中科目'!$G$43</definedName>
    <definedName name="Ｃ直接仮設">'[2] 細目'!$G$21</definedName>
    <definedName name="Ｃ直接仮設計">'[2] 中科目'!$G$9</definedName>
    <definedName name="Ｃ鉄筋">'[2] 細目'!$G$93</definedName>
    <definedName name="Ｃ鉄筋計">'[2] 中科目'!$G$25</definedName>
    <definedName name="Ｃ鉄骨">'[2] 細目'!$G$133</definedName>
    <definedName name="Ｃ鉄骨計">'[2] 中科目'!$G$29</definedName>
    <definedName name="Ｃ塗装外">'[2] 細目'!$G$355</definedName>
    <definedName name="Ｃ塗装計">'[2] 中科目'!$G$73</definedName>
    <definedName name="Ｃ塗装内">'[2] 細目'!$G$373</definedName>
    <definedName name="Ｃ土工">'[2] 細目'!$G$37</definedName>
    <definedName name="Ｃ土工計">'[2] 中科目'!$G$13</definedName>
    <definedName name="Ｃ棟">'[3] 科目'!$G$45</definedName>
    <definedName name="Ｃ棟その他">'[3] 科目'!$G$145</definedName>
    <definedName name="Ｃ内外装">'[2] 細目'!$G$387</definedName>
    <definedName name="Ｃ内外装計">'[2] 中科目'!$G$77</definedName>
    <definedName name="Ｃ防水">'[2] 細目'!$G$251</definedName>
    <definedName name="Ｃ防水計">'[2] 中科目'!$G$49</definedName>
    <definedName name="Ｃ防水内">'[2] 細目'!$G$259</definedName>
    <definedName name="Ｃ無収縮">'[2] 細目'!$G$213</definedName>
    <definedName name="Ｃ無収縮計">'[2] 中科目'!$G$37</definedName>
    <definedName name="Ｄガラス">'[2] 細目'!$G$831</definedName>
    <definedName name="Ｄガラス計">'[2] 中科目'!$G$161</definedName>
    <definedName name="Ｄｺﾝｸﾘｰﾄ">'[2] 細目'!$G$553</definedName>
    <definedName name="Ｄｺﾝｸﾘｰﾄ計">'[2] 中科目'!$G$107</definedName>
    <definedName name="Ｄ解体外">'[2] 細目'!$G$963</definedName>
    <definedName name="Ｄ解体外構">'[2] 細目'!$G$1007</definedName>
    <definedName name="Ｄ解体計">'[2] 中科目'!$G$189</definedName>
    <definedName name="Ｄ解体内">'[2] 細目'!$G$985</definedName>
    <definedName name="Ｄ外構">'[2] 細目'!$G$923</definedName>
    <definedName name="Ｄ外構計">'[2] 中科目'!$G$181</definedName>
    <definedName name="Ｄ金建">'[2] 細目'!$G$819</definedName>
    <definedName name="Ｄ金建計">'[2] 中科目'!$G$157</definedName>
    <definedName name="Ｄ金属外">'[2] 細目'!$G$759</definedName>
    <definedName name="Ｄ金属計">'[2] 中科目'!$G$147</definedName>
    <definedName name="Ｄ型枠">'[2] 細目'!$G$565</definedName>
    <definedName name="Ｄ型枠計">'[2] 中科目'!$G$111</definedName>
    <definedName name="Ｄ後施工">'[2] 細目'!$G$661</definedName>
    <definedName name="Ｄ後施工計">'[2] 中科目'!$G$123</definedName>
    <definedName name="Ｄ左官外">'[2] 細目'!$G$799</definedName>
    <definedName name="Ｄ左官計">'[2] 中科目'!$G$153</definedName>
    <definedName name="Ｄ左官内">'[2] 細目'!$G$809</definedName>
    <definedName name="Ｄ仕上げ外">'[2] 細目'!$G$875</definedName>
    <definedName name="Ｄ仕上げ計">'[2] 中科目'!$G$177</definedName>
    <definedName name="Ｄ仕上げ内">'[2] 細目'!$G$883</definedName>
    <definedName name="Ｄ他ガラス">'[2] 細目'!$G$1505</definedName>
    <definedName name="Ｄ他ガラス計">'[2] 中科目'!$G$319</definedName>
    <definedName name="Ｄ他解体外">'[2] 細目'!$G$1609</definedName>
    <definedName name="Ｄ他解体外構">'[2] 細目'!$G$1645</definedName>
    <definedName name="Ｄ他解体計">'[2] 中科目'!$G$339</definedName>
    <definedName name="Ｄ他解体内">'[2] 細目'!$G$1629</definedName>
    <definedName name="Ｄ他外構">'[2] 細目'!$G$1587</definedName>
    <definedName name="Ｄ他外構計">'[2] 中科目'!$G$331</definedName>
    <definedName name="Ｄ他金建">'[2] 細目'!$G$1491</definedName>
    <definedName name="Ｄ他金建計">'[2] 中科目'!$G$315</definedName>
    <definedName name="Ｄ他金属">'[2] 細目'!$G$1467</definedName>
    <definedName name="Ｄ他金属計">'[2] 中科目'!$G$307</definedName>
    <definedName name="Ｄ他左官">'[2] 細目'!$G$1477</definedName>
    <definedName name="Ｄ他左官計">'[2] 中科目'!$G$311</definedName>
    <definedName name="Ｄ他直接">'[2] 細目'!$G$1429</definedName>
    <definedName name="Ｄ他直接仮設計">'[2] 中科目'!$G$295</definedName>
    <definedName name="Ｄ他塗装">'[2] 細目'!$G$1521</definedName>
    <definedName name="Ｄ他塗装計">'[2] 中科目'!$G$323</definedName>
    <definedName name="Ｄ他内外装">'[2] 細目'!$G$1539</definedName>
    <definedName name="Ｄ他内外装計">'[2] 中科目'!$G$327</definedName>
    <definedName name="Ｄ他防水">'[2] 細目'!$G$1449</definedName>
    <definedName name="Ｄ他防水計">'[2] 中科目'!$G$303</definedName>
    <definedName name="Ｄ他木工">'[2] 細目'!$G$1439</definedName>
    <definedName name="Ｄ他木工計">'[2] 中科目'!$G$299</definedName>
    <definedName name="D耐震スリット計">'[2] 中科目'!$G$133</definedName>
    <definedName name="Ｄ直接">'[2] 細目'!$G$519</definedName>
    <definedName name="Ｄ直接仮設計">'[2] 中科目'!$G$99</definedName>
    <definedName name="Ｄ鉄筋">'[2] 細目'!$G$589</definedName>
    <definedName name="Ｄ鉄筋計">'[2] 中科目'!$G$115</definedName>
    <definedName name="Ｄ鉄骨">'[2] 細目'!$G$627</definedName>
    <definedName name="Ｄ鉄骨計">'[2] 中科目'!$G$119</definedName>
    <definedName name="Ｄ塗装外">'[2] 細目'!$G$841</definedName>
    <definedName name="Ｄ塗装計">'[2] 中科目'!$G$167</definedName>
    <definedName name="Ｄ塗装内">'[2] 細目'!$G$855</definedName>
    <definedName name="Ｄ土工">'[2] 細目'!$G$535</definedName>
    <definedName name="Ｄ土工計">'[2] 中科目'!$G$103</definedName>
    <definedName name="Ｄ棟">'[3] 科目'!$G$89</definedName>
    <definedName name="D棟その他">'[3] 科目'!$G$171</definedName>
    <definedName name="Ｄ内外装">'[2] 細目'!$G$865</definedName>
    <definedName name="Ｄ内外装計">'[2] 中科目'!$G$171</definedName>
    <definedName name="Ｄ防水">'[2] 細目'!$G$737</definedName>
    <definedName name="Ｄ防水外">'[2] 細目'!$G$729</definedName>
    <definedName name="Ｄ防水計">'[2] 中科目'!$G$139</definedName>
    <definedName name="Ｄ無収縮">'[2] 細目'!$G$693</definedName>
    <definedName name="Ｄ無収縮計">'[2] 中科目'!$G$127</definedName>
    <definedName name="Ｄ木工">'[2] 細目'!$G$747</definedName>
    <definedName name="Ｄ木工計">'[2] 中科目'!$G$143</definedName>
    <definedName name="_xlnm.Print_Area" localSheetId="0">'38_直営工届'!$A$1:$L$41</definedName>
    <definedName name="外構合計">'[3] 科目'!$G$193</definedName>
    <definedName name="技能講習名">#REF!</definedName>
    <definedName name="許可業種">#REF!</definedName>
    <definedName name="血液型">#REF!</definedName>
    <definedName name="植栽">'[2] 細目'!$G$1753</definedName>
    <definedName name="植栽計">'[2] 中科目'!$G$371</definedName>
    <definedName name="職種名">#REF!</definedName>
    <definedName name="体育館">'[3] 科目'!$G$109</definedName>
    <definedName name="体解体">'[2] 細目'!$G$1153</definedName>
    <definedName name="体解体計">'[2] 中科目'!$G$225</definedName>
    <definedName name="体金属">'[2] 細目'!$G$1081</definedName>
    <definedName name="体金属計">'[2] 中科目'!$G$207</definedName>
    <definedName name="体左官">'[2] 細目'!$G$1091</definedName>
    <definedName name="体左官計">'[2] 中科目'!$G$211</definedName>
    <definedName name="体他屋根">'[2] 細目'!$G$1697</definedName>
    <definedName name="体他屋根計">'[2] 中科目'!$G$353</definedName>
    <definedName name="体他解体">'[2] 細目'!$G$1739</definedName>
    <definedName name="体他解体計">'[2] 中科目'!$G$365</definedName>
    <definedName name="体他金属">'[2] 細目'!$G$1713</definedName>
    <definedName name="体他金属計">'[2] 中科目'!$G$357</definedName>
    <definedName name="体他計">'[3] 科目'!$G$187</definedName>
    <definedName name="体他直接仮設">'[2] 細目'!$G$1659</definedName>
    <definedName name="体他直接計">'[2] 中科目'!$G$345</definedName>
    <definedName name="体他鉄骨">'[2] 細目'!$G$1679</definedName>
    <definedName name="体他鉄骨計">'[2] 中科目'!$G$349</definedName>
    <definedName name="体他塗装">'[2] 細目'!$G$1721</definedName>
    <definedName name="体他塗装計">'[2] 中科目'!$G$361</definedName>
    <definedName name="体直接">'[2] 細目'!$G$1025</definedName>
    <definedName name="体直接仮設計">'[2] 中科目'!$G$195</definedName>
    <definedName name="体鉄骨">'[2] 細目'!$G$1055</definedName>
    <definedName name="体鉄骨計">'[2] 中科目'!$G$199</definedName>
    <definedName name="体塗装">'[2] 細目'!$G$1113</definedName>
    <definedName name="体塗装計">'[2] 中科目'!$G$217</definedName>
    <definedName name="体内外装">'[2] 細目'!$G$1123</definedName>
    <definedName name="体内外装計">'[2] 中科目'!$G$221</definedName>
    <definedName name="体防水外">'[2] 細目'!$G$1063</definedName>
    <definedName name="体防水計">'[2] 中科目'!$G$203</definedName>
    <definedName name="特殊健康診断名">#REF!</definedName>
    <definedName name="特別教育名">#REF!</definedName>
    <definedName name="飛Ｃ棟">'[2] 細目'!$G$1177</definedName>
    <definedName name="飛Ｃ棟計">'[2] 中科目'!$G$237</definedName>
    <definedName name="飛Ｄ棟">'[2] 細目'!$G$1187</definedName>
    <definedName name="飛ガラス">'[2] 細目'!$G$1195</definedName>
    <definedName name="飛ガラス計">'[2] 中科目'!$G$245</definedName>
    <definedName name="飛解体">'[2] 細目'!$G$1207</definedName>
    <definedName name="飛解体計">'[2] 中科目'!$G$249</definedName>
    <definedName name="飛散防止">'[3] 科目'!$G$123</definedName>
    <definedName name="飛直接">'[2] 細目'!$G$1167</definedName>
    <definedName name="飛直接仮設計">'[2] 中科目'!$G$233</definedName>
    <definedName name="免許資格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I33" i="1"/>
  <c r="E33" i="1"/>
  <c r="F31" i="1"/>
  <c r="H29" i="1"/>
  <c r="F29" i="1"/>
  <c r="E29" i="1"/>
  <c r="E27" i="1"/>
  <c r="H15" i="1"/>
  <c r="H14" i="1"/>
  <c r="H13" i="1"/>
  <c r="C11" i="1"/>
  <c r="H9" i="1"/>
  <c r="K2" i="1"/>
  <c r="J2" i="1"/>
  <c r="I2" i="1"/>
</calcChain>
</file>

<file path=xl/sharedStrings.xml><?xml version="1.0" encoding="utf-8"?>
<sst xmlns="http://schemas.openxmlformats.org/spreadsheetml/2006/main" count="18" uniqueCount="18">
  <si>
    <t>直  営  工  事　等  届</t>
    <rPh sb="0" eb="4">
      <t>チョクエイ</t>
    </rPh>
    <rPh sb="6" eb="10">
      <t>コウジ</t>
    </rPh>
    <rPh sb="11" eb="12">
      <t>トウ</t>
    </rPh>
    <rPh sb="14" eb="15">
      <t>トドケ</t>
    </rPh>
    <phoneticPr fontId="6"/>
  </si>
  <si>
    <t xml:space="preserve">           年        月        日</t>
    <rPh sb="11" eb="12">
      <t>ネン</t>
    </rPh>
    <rPh sb="20" eb="21">
      <t>ガツ</t>
    </rPh>
    <rPh sb="29" eb="30">
      <t>ニチ</t>
    </rPh>
    <phoneticPr fontId="6"/>
  </si>
  <si>
    <t>(あて先)</t>
    <rPh sb="3" eb="4">
      <t>サキ</t>
    </rPh>
    <phoneticPr fontId="6"/>
  </si>
  <si>
    <t>住  所</t>
    <rPh sb="0" eb="4">
      <t>ジュウショ</t>
    </rPh>
    <phoneticPr fontId="6"/>
  </si>
  <si>
    <t>請 負 者</t>
    <rPh sb="0" eb="5">
      <t>ウケオイシャ</t>
    </rPh>
    <phoneticPr fontId="6"/>
  </si>
  <si>
    <t>(受託者)</t>
    <rPh sb="1" eb="4">
      <t>ジュタクシャ</t>
    </rPh>
    <phoneticPr fontId="6"/>
  </si>
  <si>
    <t>氏  名</t>
    <rPh sb="0" eb="4">
      <t>シメイ</t>
    </rPh>
    <phoneticPr fontId="6"/>
  </si>
  <si>
    <t xml:space="preserve">         印</t>
    <rPh sb="9" eb="10">
      <t>イン</t>
    </rPh>
    <phoneticPr fontId="6"/>
  </si>
  <si>
    <t xml:space="preserve">           年       月       日付けをもって請負契約を締結した下記の工事等について、下請負者を使用せず自社直営にて施工します。</t>
    <rPh sb="11" eb="12">
      <t>ネン</t>
    </rPh>
    <rPh sb="19" eb="20">
      <t>ガツ</t>
    </rPh>
    <rPh sb="27" eb="28">
      <t>ニチ</t>
    </rPh>
    <rPh sb="28" eb="29">
      <t>フ</t>
    </rPh>
    <rPh sb="34" eb="36">
      <t>ウケオイ</t>
    </rPh>
    <rPh sb="36" eb="38">
      <t>ケイヤク</t>
    </rPh>
    <rPh sb="39" eb="41">
      <t>テイケツ</t>
    </rPh>
    <rPh sb="43" eb="45">
      <t>カキ</t>
    </rPh>
    <rPh sb="46" eb="48">
      <t>コウジ</t>
    </rPh>
    <rPh sb="48" eb="49">
      <t>トウ</t>
    </rPh>
    <rPh sb="54" eb="56">
      <t>シタウケ</t>
    </rPh>
    <phoneticPr fontId="6"/>
  </si>
  <si>
    <t xml:space="preserve">            記</t>
    <rPh sb="12" eb="13">
      <t>キ</t>
    </rPh>
    <phoneticPr fontId="6"/>
  </si>
  <si>
    <t>工事名（業務名）</t>
    <rPh sb="0" eb="2">
      <t>コウジ</t>
    </rPh>
    <rPh sb="2" eb="3">
      <t>メイ</t>
    </rPh>
    <rPh sb="4" eb="7">
      <t>ギョウムメイ</t>
    </rPh>
    <phoneticPr fontId="6"/>
  </si>
  <si>
    <t>契約番号</t>
    <rPh sb="0" eb="2">
      <t>ケイヤク</t>
    </rPh>
    <rPh sb="2" eb="4">
      <t>バンゴウ</t>
    </rPh>
    <phoneticPr fontId="6"/>
  </si>
  <si>
    <t>工事場所（履行場所）</t>
    <rPh sb="0" eb="2">
      <t>コウジ</t>
    </rPh>
    <rPh sb="2" eb="4">
      <t>バショ</t>
    </rPh>
    <rPh sb="5" eb="7">
      <t>リコウ</t>
    </rPh>
    <rPh sb="7" eb="9">
      <t>バショ</t>
    </rPh>
    <phoneticPr fontId="6"/>
  </si>
  <si>
    <t>工期（履行期間）</t>
    <rPh sb="0" eb="2">
      <t>コウキ</t>
    </rPh>
    <rPh sb="3" eb="5">
      <t>リコウ</t>
    </rPh>
    <rPh sb="5" eb="7">
      <t>キカン</t>
    </rPh>
    <phoneticPr fontId="6"/>
  </si>
  <si>
    <t>～</t>
    <phoneticPr fontId="7"/>
  </si>
  <si>
    <t>請負金額（委託金額）</t>
    <rPh sb="0" eb="2">
      <t>ウケオイ</t>
    </rPh>
    <rPh sb="2" eb="4">
      <t>キンガク</t>
    </rPh>
    <rPh sb="5" eb="7">
      <t>イタク</t>
    </rPh>
    <rPh sb="7" eb="9">
      <t>キンガク</t>
    </rPh>
    <phoneticPr fontId="6"/>
  </si>
  <si>
    <t>備考　責任者及び担当者の氏名並びに連絡先（電話番号）を記載した場合は、押印を</t>
    <rPh sb="0" eb="2">
      <t>ビコウ</t>
    </rPh>
    <rPh sb="3" eb="7">
      <t>セキニンシャオヨ</t>
    </rPh>
    <rPh sb="8" eb="11">
      <t>タントウシャ</t>
    </rPh>
    <rPh sb="12" eb="15">
      <t>シメイナラ</t>
    </rPh>
    <rPh sb="17" eb="20">
      <t>レンラクサキ</t>
    </rPh>
    <rPh sb="21" eb="25">
      <t>デンワバンゴウ</t>
    </rPh>
    <rPh sb="27" eb="29">
      <t>キサイ</t>
    </rPh>
    <rPh sb="31" eb="33">
      <t>バアイ</t>
    </rPh>
    <phoneticPr fontId="6"/>
  </si>
  <si>
    <t>　　　　省略することができます。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</si>
</sst>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8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2" fillId="0" borderId="0" xfId="1" applyFont="1" applyAlignment="1"/>
    <xf numFmtId="0" fontId="4" fillId="0" borderId="1" xfId="1" applyFont="1" applyBorder="1" applyAlignment="1">
      <alignment horizontal="center" vertical="center" shrinkToFit="1"/>
    </xf>
    <xf numFmtId="0" fontId="4" fillId="0" borderId="2" xfId="1" applyFont="1" applyBorder="1" applyAlignment="1"/>
    <xf numFmtId="0" fontId="4" fillId="0" borderId="3" xfId="1" applyFont="1" applyBorder="1" applyAlignment="1"/>
    <xf numFmtId="0" fontId="2" fillId="0" borderId="0" xfId="1" applyFont="1" applyAlignment="1">
      <alignment horizontal="right"/>
    </xf>
    <xf numFmtId="0" fontId="2" fillId="0" borderId="0" xfId="1" applyFont="1" applyBorder="1" applyAlignment="1"/>
    <xf numFmtId="0" fontId="2" fillId="0" borderId="4" xfId="1" applyFont="1" applyBorder="1" applyAlignment="1">
      <alignment horizontal="right"/>
    </xf>
    <xf numFmtId="0" fontId="2" fillId="0" borderId="4" xfId="1" applyFont="1" applyBorder="1" applyAlignment="1">
      <alignment horizontal="left"/>
    </xf>
    <xf numFmtId="0" fontId="2" fillId="0" borderId="4" xfId="1" applyFont="1" applyBorder="1" applyAlignment="1"/>
    <xf numFmtId="0" fontId="2" fillId="0" borderId="5" xfId="1" applyFont="1" applyBorder="1" applyAlignment="1"/>
    <xf numFmtId="0" fontId="2" fillId="0" borderId="4" xfId="1" applyFont="1" applyBorder="1" applyAlignment="1">
      <alignment shrinkToFit="1"/>
    </xf>
    <xf numFmtId="0" fontId="2" fillId="0" borderId="4" xfId="1" applyFont="1" applyBorder="1" applyAlignment="1">
      <alignment horizontal="center"/>
    </xf>
    <xf numFmtId="0" fontId="1" fillId="0" borderId="4" xfId="1" applyBorder="1" applyAlignment="1"/>
    <xf numFmtId="0" fontId="2" fillId="0" borderId="4" xfId="1" applyFont="1" applyBorder="1" applyAlignment="1"/>
    <xf numFmtId="0" fontId="1" fillId="0" borderId="4" xfId="1" applyBorder="1" applyAlignment="1"/>
    <xf numFmtId="0" fontId="2" fillId="0" borderId="4" xfId="1" applyFont="1" applyBorder="1" applyAlignment="1">
      <alignment horizontal="left" shrinkToFi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shrinkToFit="1"/>
    </xf>
    <xf numFmtId="0" fontId="2" fillId="0" borderId="0" xfId="1" applyFont="1" applyAlignment="1">
      <alignment horizontal="left" vertical="top" wrapText="1"/>
    </xf>
    <xf numFmtId="6" fontId="2" fillId="0" borderId="4" xfId="1" applyNumberFormat="1" applyFont="1" applyBorder="1" applyAlignment="1">
      <alignment horizontal="left" shrinkToFit="1"/>
    </xf>
    <xf numFmtId="0" fontId="2" fillId="0" borderId="4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63052\DENNSI_02\Documents%20and%20Settings\g4870\&#12487;&#12473;&#12463;&#12488;&#12483;&#12503;\&#26032;&#12375;&#12356;&#12501;&#12457;&#12523;&#12480;\_N_0107_HOS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510;&#12452;%20&#12489;&#12461;&#12517;&#12513;&#12531;&#12488;D\&#31859;&#27810;\&#40232;&#23621;&#20303;&#23429;\&#40232;&#23621;&#20303;&#23429;&#24037;&#20107;\&#26032;&#31689;&#24037;&#20107;\&#40232;&#23621;&#20303;&#23429;&#31532;2&#26399;&#24314;&#26367;&#26032;&#31689;&#24037;&#20107;\&#35373;&#35336;&#22793;&#26356;\&#40232;&#23621;&#23567;&#20869;&#35379;(&#25968;&#37327;&#12539;&#37329;&#20837;&#65289;&#26368;&#32066;&#25552;&#209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510;&#12452;%20&#12489;&#12461;&#12517;&#12513;&#12531;&#12488;D\&#31859;&#27810;\&#40232;&#23621;&#20303;&#23429;\&#40232;&#23621;&#20303;&#23429;&#24037;&#20107;\&#26032;&#31689;&#24037;&#20107;\&#40232;&#23621;&#20303;&#23429;&#31532;2&#26399;&#24314;&#26367;&#26032;&#31689;&#24037;&#20107;\&#35373;&#35336;&#22793;&#26356;\&#35373;&#35336;&#22793;&#26356;&#29992;%20&#40232;&#23621;&#23567;&#20869;&#35379;(&#25968;&#37327;&#12539;&#37329;&#20837;&#65289;&#26368;&#32066;&#25552;&#2098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9901_NYU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積算調書"/>
      <sheetName val="代価表"/>
      <sheetName val="別紙明細"/>
      <sheetName val="集計表"/>
      <sheetName val="表紙"/>
      <sheetName val="科目内訳"/>
      <sheetName val="細目内訳"/>
      <sheetName val="数量内訳書頭"/>
      <sheetName val="共通費算定表（自動式） "/>
      <sheetName val="経費率表"/>
      <sheetName val="変更_理由書"/>
      <sheetName val="変更_頭紙"/>
      <sheetName val="変更_設計表"/>
      <sheetName val="変更_表紙"/>
      <sheetName val="変更_科目"/>
      <sheetName val="変更_細目"/>
      <sheetName val="変更_共通費算定表（自動式）"/>
      <sheetName val="変更_経費率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4">
          <cell r="F34">
            <v>13902000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表紙"/>
      <sheetName val=" 科目"/>
      <sheetName val=" 中科目"/>
      <sheetName val=" 細目"/>
      <sheetName val="_中科目"/>
      <sheetName val="_細目"/>
    </sheetNames>
    <sheetDataSet>
      <sheetData sheetId="0" refreshError="1"/>
      <sheetData sheetId="1" refreshError="1"/>
      <sheetData sheetId="2" refreshError="1">
        <row r="9">
          <cell r="G9">
            <v>1399180</v>
          </cell>
        </row>
        <row r="13">
          <cell r="G13">
            <v>89035</v>
          </cell>
        </row>
        <row r="17">
          <cell r="G17">
            <v>253970</v>
          </cell>
        </row>
        <row r="21">
          <cell r="G21">
            <v>105920</v>
          </cell>
        </row>
        <row r="25">
          <cell r="G25">
            <v>165236</v>
          </cell>
        </row>
        <row r="29">
          <cell r="G29">
            <v>9816640</v>
          </cell>
        </row>
        <row r="33">
          <cell r="G33">
            <v>3176456</v>
          </cell>
        </row>
        <row r="37">
          <cell r="G37">
            <v>6455052</v>
          </cell>
        </row>
        <row r="43">
          <cell r="G43">
            <v>67840</v>
          </cell>
        </row>
        <row r="49">
          <cell r="G49">
            <v>243768</v>
          </cell>
        </row>
        <row r="53">
          <cell r="G53">
            <v>75256</v>
          </cell>
        </row>
        <row r="59">
          <cell r="G59">
            <v>631439</v>
          </cell>
        </row>
        <row r="63">
          <cell r="G63">
            <v>33300</v>
          </cell>
        </row>
        <row r="67">
          <cell r="G67">
            <v>3835.9999999999995</v>
          </cell>
        </row>
        <row r="73">
          <cell r="G73">
            <v>331188</v>
          </cell>
        </row>
        <row r="77">
          <cell r="G77">
            <v>35804</v>
          </cell>
        </row>
        <row r="81">
          <cell r="G81">
            <v>8000</v>
          </cell>
        </row>
        <row r="85">
          <cell r="G85">
            <v>228825</v>
          </cell>
        </row>
        <row r="93">
          <cell r="G93">
            <v>918189</v>
          </cell>
        </row>
        <row r="99">
          <cell r="G99">
            <v>1692610</v>
          </cell>
        </row>
        <row r="103">
          <cell r="G103">
            <v>118004</v>
          </cell>
        </row>
        <row r="107">
          <cell r="G107">
            <v>290920</v>
          </cell>
        </row>
        <row r="111">
          <cell r="G111">
            <v>110080</v>
          </cell>
        </row>
        <row r="115">
          <cell r="G115">
            <v>182170.2</v>
          </cell>
        </row>
        <row r="119">
          <cell r="G119">
            <v>12503070</v>
          </cell>
        </row>
        <row r="123">
          <cell r="G123">
            <v>4024036</v>
          </cell>
        </row>
        <row r="127">
          <cell r="G127">
            <v>8070086</v>
          </cell>
        </row>
        <row r="133">
          <cell r="G133">
            <v>125300</v>
          </cell>
        </row>
        <row r="139">
          <cell r="G139">
            <v>296574</v>
          </cell>
        </row>
        <row r="143">
          <cell r="G143">
            <v>7230</v>
          </cell>
        </row>
        <row r="147">
          <cell r="G147">
            <v>45848</v>
          </cell>
        </row>
        <row r="153">
          <cell r="G153">
            <v>792943</v>
          </cell>
        </row>
        <row r="157">
          <cell r="G157">
            <v>347000</v>
          </cell>
        </row>
        <row r="161">
          <cell r="G161">
            <v>16216</v>
          </cell>
        </row>
        <row r="167">
          <cell r="G167">
            <v>392079</v>
          </cell>
        </row>
        <row r="171">
          <cell r="G171">
            <v>5346</v>
          </cell>
        </row>
        <row r="177">
          <cell r="G177">
            <v>20000</v>
          </cell>
        </row>
        <row r="181">
          <cell r="G181">
            <v>321391</v>
          </cell>
        </row>
        <row r="189">
          <cell r="G189">
            <v>1159690</v>
          </cell>
        </row>
        <row r="195">
          <cell r="G195">
            <v>498400</v>
          </cell>
        </row>
        <row r="199">
          <cell r="G199">
            <v>1025270</v>
          </cell>
        </row>
        <row r="203">
          <cell r="G203">
            <v>43952</v>
          </cell>
        </row>
        <row r="207">
          <cell r="G207">
            <v>141712</v>
          </cell>
        </row>
        <row r="211">
          <cell r="G211">
            <v>24732</v>
          </cell>
        </row>
        <row r="217">
          <cell r="G217">
            <v>60442</v>
          </cell>
        </row>
        <row r="221">
          <cell r="G221">
            <v>156636</v>
          </cell>
        </row>
        <row r="225">
          <cell r="G225">
            <v>96465</v>
          </cell>
        </row>
        <row r="233">
          <cell r="G233">
            <v>37960</v>
          </cell>
        </row>
        <row r="237">
          <cell r="G237">
            <v>1731060</v>
          </cell>
        </row>
        <row r="245">
          <cell r="G245">
            <v>4830</v>
          </cell>
        </row>
        <row r="249">
          <cell r="G249">
            <v>2393</v>
          </cell>
        </row>
        <row r="255">
          <cell r="G255">
            <v>1036700</v>
          </cell>
        </row>
        <row r="259">
          <cell r="G259">
            <v>379967</v>
          </cell>
        </row>
        <row r="263">
          <cell r="G263">
            <v>1006187</v>
          </cell>
        </row>
        <row r="267">
          <cell r="G267">
            <v>113961</v>
          </cell>
        </row>
        <row r="271">
          <cell r="G271">
            <v>352454</v>
          </cell>
        </row>
        <row r="275">
          <cell r="G275">
            <v>1756597</v>
          </cell>
        </row>
        <row r="279">
          <cell r="G279">
            <v>160000</v>
          </cell>
        </row>
        <row r="283">
          <cell r="G283">
            <v>157509</v>
          </cell>
        </row>
        <row r="289">
          <cell r="G289">
            <v>505165</v>
          </cell>
        </row>
        <row r="295">
          <cell r="G295">
            <v>1180100</v>
          </cell>
        </row>
        <row r="299">
          <cell r="G299">
            <v>190190</v>
          </cell>
        </row>
        <row r="303">
          <cell r="G303">
            <v>417790</v>
          </cell>
        </row>
        <row r="307">
          <cell r="G307">
            <v>582764</v>
          </cell>
        </row>
        <row r="311">
          <cell r="G311">
            <v>1484</v>
          </cell>
        </row>
        <row r="315">
          <cell r="G315">
            <v>5313100</v>
          </cell>
        </row>
        <row r="319">
          <cell r="G319">
            <v>763208</v>
          </cell>
        </row>
        <row r="323">
          <cell r="G323">
            <v>39984</v>
          </cell>
        </row>
        <row r="327">
          <cell r="G327">
            <v>660988</v>
          </cell>
        </row>
        <row r="331">
          <cell r="G331">
            <v>283816</v>
          </cell>
        </row>
        <row r="339">
          <cell r="G339">
            <v>1301006</v>
          </cell>
        </row>
        <row r="345">
          <cell r="G345">
            <v>50780</v>
          </cell>
        </row>
        <row r="349">
          <cell r="G349">
            <v>208038</v>
          </cell>
        </row>
        <row r="353">
          <cell r="G353">
            <v>95353</v>
          </cell>
        </row>
        <row r="357">
          <cell r="G357">
            <v>74120</v>
          </cell>
        </row>
        <row r="361">
          <cell r="G361">
            <v>24198</v>
          </cell>
        </row>
        <row r="365">
          <cell r="G365">
            <v>105351</v>
          </cell>
        </row>
        <row r="371">
          <cell r="G371">
            <v>159290</v>
          </cell>
        </row>
      </sheetData>
      <sheetData sheetId="3" refreshError="1">
        <row r="21">
          <cell r="G21">
            <v>1399180</v>
          </cell>
        </row>
        <row r="37">
          <cell r="G37">
            <v>89035</v>
          </cell>
        </row>
        <row r="55">
          <cell r="G55">
            <v>253970</v>
          </cell>
        </row>
        <row r="67">
          <cell r="G67">
            <v>105920</v>
          </cell>
        </row>
        <row r="93">
          <cell r="G93">
            <v>165236</v>
          </cell>
        </row>
        <row r="133">
          <cell r="G133">
            <v>9816640</v>
          </cell>
        </row>
        <row r="181">
          <cell r="G181">
            <v>3176456</v>
          </cell>
        </row>
        <row r="213">
          <cell r="G213">
            <v>6455052</v>
          </cell>
        </row>
        <row r="251">
          <cell r="G251">
            <v>239283</v>
          </cell>
        </row>
        <row r="259">
          <cell r="G259">
            <v>4485</v>
          </cell>
        </row>
        <row r="275">
          <cell r="G275">
            <v>75256</v>
          </cell>
        </row>
        <row r="313">
          <cell r="G313">
            <v>606492</v>
          </cell>
        </row>
        <row r="325">
          <cell r="G325">
            <v>24947</v>
          </cell>
        </row>
        <row r="335">
          <cell r="G335">
            <v>33300</v>
          </cell>
        </row>
        <row r="345">
          <cell r="G345">
            <v>3835.9999999999995</v>
          </cell>
        </row>
        <row r="355">
          <cell r="G355">
            <v>303180</v>
          </cell>
        </row>
        <row r="373">
          <cell r="G373">
            <v>28008</v>
          </cell>
        </row>
        <row r="387">
          <cell r="G387">
            <v>35804</v>
          </cell>
        </row>
        <row r="397">
          <cell r="G397">
            <v>8000</v>
          </cell>
        </row>
        <row r="425">
          <cell r="G425">
            <v>228825</v>
          </cell>
        </row>
        <row r="459">
          <cell r="G459">
            <v>638837</v>
          </cell>
        </row>
        <row r="483">
          <cell r="G483">
            <v>35721</v>
          </cell>
        </row>
        <row r="499">
          <cell r="G499">
            <v>243631</v>
          </cell>
        </row>
        <row r="519">
          <cell r="G519">
            <v>1692610</v>
          </cell>
        </row>
        <row r="535">
          <cell r="G535">
            <v>118004</v>
          </cell>
        </row>
        <row r="553">
          <cell r="G553">
            <v>290920</v>
          </cell>
        </row>
        <row r="565">
          <cell r="G565">
            <v>110080</v>
          </cell>
        </row>
        <row r="589">
          <cell r="G589">
            <v>182170.2</v>
          </cell>
        </row>
        <row r="627">
          <cell r="G627">
            <v>12503070</v>
          </cell>
        </row>
        <row r="661">
          <cell r="G661">
            <v>4024036</v>
          </cell>
        </row>
        <row r="693">
          <cell r="G693">
            <v>8070086</v>
          </cell>
        </row>
        <row r="729">
          <cell r="G729">
            <v>292089</v>
          </cell>
        </row>
        <row r="737">
          <cell r="G737">
            <v>4485</v>
          </cell>
        </row>
        <row r="747">
          <cell r="G747">
            <v>7230</v>
          </cell>
        </row>
        <row r="759">
          <cell r="G759">
            <v>45848</v>
          </cell>
        </row>
        <row r="799">
          <cell r="G799">
            <v>780802</v>
          </cell>
        </row>
        <row r="809">
          <cell r="G809">
            <v>12141</v>
          </cell>
        </row>
        <row r="819">
          <cell r="G819">
            <v>347000</v>
          </cell>
        </row>
        <row r="831">
          <cell r="G831">
            <v>16216</v>
          </cell>
        </row>
        <row r="841">
          <cell r="G841">
            <v>385020</v>
          </cell>
        </row>
        <row r="855">
          <cell r="G855">
            <v>7059</v>
          </cell>
        </row>
        <row r="865">
          <cell r="G865">
            <v>5346</v>
          </cell>
        </row>
        <row r="875">
          <cell r="G875">
            <v>4000</v>
          </cell>
        </row>
        <row r="883">
          <cell r="G883">
            <v>16000</v>
          </cell>
        </row>
        <row r="923">
          <cell r="G923">
            <v>321391</v>
          </cell>
        </row>
        <row r="963">
          <cell r="G963">
            <v>769015</v>
          </cell>
        </row>
        <row r="985">
          <cell r="G985">
            <v>13339</v>
          </cell>
        </row>
        <row r="1007">
          <cell r="G1007">
            <v>377336</v>
          </cell>
        </row>
        <row r="1025">
          <cell r="G1025">
            <v>498400</v>
          </cell>
        </row>
        <row r="1055">
          <cell r="G1055">
            <v>1025270</v>
          </cell>
        </row>
        <row r="1063">
          <cell r="G1063">
            <v>43952</v>
          </cell>
        </row>
        <row r="1081">
          <cell r="G1081">
            <v>141712</v>
          </cell>
        </row>
        <row r="1091">
          <cell r="G1091">
            <v>24732</v>
          </cell>
        </row>
        <row r="1113">
          <cell r="G1113">
            <v>30391</v>
          </cell>
        </row>
        <row r="1123">
          <cell r="G1123">
            <v>156636</v>
          </cell>
        </row>
        <row r="1153">
          <cell r="G1153">
            <v>96465</v>
          </cell>
        </row>
        <row r="1167">
          <cell r="G1167">
            <v>37960</v>
          </cell>
        </row>
        <row r="1177">
          <cell r="G1177">
            <v>1731060</v>
          </cell>
        </row>
        <row r="1187">
          <cell r="G1187">
            <v>2152320</v>
          </cell>
        </row>
        <row r="1195">
          <cell r="G1195">
            <v>4830</v>
          </cell>
        </row>
        <row r="1207">
          <cell r="G1207">
            <v>2393</v>
          </cell>
        </row>
        <row r="1223">
          <cell r="G1223">
            <v>1036700</v>
          </cell>
        </row>
        <row r="1231">
          <cell r="G1231">
            <v>379967</v>
          </cell>
        </row>
        <row r="1249">
          <cell r="G1249">
            <v>1006187</v>
          </cell>
        </row>
        <row r="1259">
          <cell r="G1259">
            <v>113961</v>
          </cell>
        </row>
        <row r="1281">
          <cell r="G1281">
            <v>352454</v>
          </cell>
        </row>
        <row r="1301">
          <cell r="G1301">
            <v>1756597</v>
          </cell>
        </row>
        <row r="1311">
          <cell r="G1311">
            <v>160000</v>
          </cell>
        </row>
        <row r="1353">
          <cell r="G1353">
            <v>157509</v>
          </cell>
        </row>
        <row r="1393">
          <cell r="G1393">
            <v>427312</v>
          </cell>
        </row>
        <row r="1409">
          <cell r="G1409">
            <v>77853</v>
          </cell>
        </row>
        <row r="1429">
          <cell r="G1429">
            <v>1180100</v>
          </cell>
        </row>
        <row r="1439">
          <cell r="G1439">
            <v>190190</v>
          </cell>
        </row>
        <row r="1449">
          <cell r="G1449">
            <v>417790</v>
          </cell>
        </row>
        <row r="1467">
          <cell r="G1467">
            <v>582764</v>
          </cell>
        </row>
        <row r="1477">
          <cell r="G1477">
            <v>1484</v>
          </cell>
        </row>
        <row r="1491">
          <cell r="G1491">
            <v>5313100</v>
          </cell>
        </row>
        <row r="1505">
          <cell r="G1505">
            <v>763208</v>
          </cell>
        </row>
        <row r="1521">
          <cell r="G1521">
            <v>39984</v>
          </cell>
        </row>
        <row r="1539">
          <cell r="G1539">
            <v>660988</v>
          </cell>
        </row>
        <row r="1587">
          <cell r="G1587">
            <v>283816</v>
          </cell>
        </row>
        <row r="1609">
          <cell r="G1609">
            <v>1055766</v>
          </cell>
        </row>
        <row r="1629">
          <cell r="G1629">
            <v>166794</v>
          </cell>
        </row>
        <row r="1645">
          <cell r="G1645">
            <v>78446</v>
          </cell>
        </row>
        <row r="1659">
          <cell r="G1659">
            <v>50780</v>
          </cell>
        </row>
        <row r="1679">
          <cell r="G1679">
            <v>208038</v>
          </cell>
        </row>
        <row r="1697">
          <cell r="G1697">
            <v>95353</v>
          </cell>
        </row>
        <row r="1713">
          <cell r="G1713">
            <v>74120</v>
          </cell>
        </row>
        <row r="1721">
          <cell r="G1721">
            <v>24198</v>
          </cell>
        </row>
        <row r="1739">
          <cell r="G1739">
            <v>105351</v>
          </cell>
        </row>
        <row r="1753">
          <cell r="G1753">
            <v>159290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表紙"/>
      <sheetName val=" 科目"/>
      <sheetName val=" 中科目"/>
      <sheetName val=" 細目"/>
      <sheetName val="_科目"/>
    </sheetNames>
    <sheetDataSet>
      <sheetData sheetId="0" refreshError="1"/>
      <sheetData sheetId="1" refreshError="1">
        <row r="45">
          <cell r="G45">
            <v>24038934</v>
          </cell>
        </row>
        <row r="89">
          <cell r="G89">
            <v>30520593.199999999</v>
          </cell>
        </row>
        <row r="109">
          <cell r="G109">
            <v>2047609</v>
          </cell>
        </row>
        <row r="123">
          <cell r="G123">
            <v>3928563</v>
          </cell>
        </row>
        <row r="145">
          <cell r="G145">
            <v>5468540</v>
          </cell>
        </row>
        <row r="171">
          <cell r="G171">
            <v>10734430</v>
          </cell>
        </row>
        <row r="187">
          <cell r="G187">
            <v>557840</v>
          </cell>
        </row>
        <row r="193">
          <cell r="G193">
            <v>159290</v>
          </cell>
        </row>
      </sheetData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</sheetNames>
    <sheetDataSet>
      <sheetData sheetId="0">
        <row r="6">
          <cell r="H6" t="str">
            <v>令和＿●</v>
          </cell>
        </row>
        <row r="8">
          <cell r="H8" t="str">
            <v>市立●●●センター●●●●●●ポンプ所　改修工事＿新築工事</v>
          </cell>
        </row>
        <row r="9">
          <cell r="AG9" t="str">
            <v>横須賀市上下水道事業管理者</v>
          </cell>
        </row>
        <row r="10">
          <cell r="H10" t="str">
            <v>横須賀市●●町１１１丁目２２２番３３３号＿４４４</v>
          </cell>
          <cell r="AU10" t="str">
            <v xml:space="preserve"> 水道施設課長</v>
          </cell>
        </row>
        <row r="11">
          <cell r="AU11" t="str">
            <v>施設保全係長</v>
          </cell>
        </row>
        <row r="12">
          <cell r="AU12" t="str">
            <v>担当者</v>
          </cell>
        </row>
        <row r="13">
          <cell r="H13" t="str">
            <v>第</v>
          </cell>
          <cell r="I13" t="str">
            <v>＿●1234567890●＿</v>
          </cell>
          <cell r="O13" t="str">
            <v>号</v>
          </cell>
        </row>
        <row r="17">
          <cell r="H17" t="str">
            <v>令和　４●年　５▲月　６◎日＿７</v>
          </cell>
        </row>
        <row r="18">
          <cell r="H18" t="str">
            <v>令和　７▼年　８◎月　９●日＿０</v>
          </cell>
        </row>
        <row r="20">
          <cell r="H20">
            <v>123456789</v>
          </cell>
        </row>
        <row r="22">
          <cell r="H22" t="str">
            <v>横須賀市●●●●●●●町１２３４５６７８９番＿０</v>
          </cell>
        </row>
        <row r="23">
          <cell r="H23" t="str">
            <v>横須賀▲▲▲▲▲▲工務店＿建設</v>
          </cell>
        </row>
        <row r="24">
          <cell r="H24" t="str">
            <v>代表取締役　小川町▼▼▼▼▼▼助・●子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43"/>
  <sheetViews>
    <sheetView tabSelected="1" view="pageBreakPreview" zoomScale="75" zoomScaleNormal="100" zoomScaleSheetLayoutView="75" workbookViewId="0"/>
  </sheetViews>
  <sheetFormatPr defaultRowHeight="15" customHeight="1"/>
  <cols>
    <col min="1" max="1" width="2.375" style="1" customWidth="1"/>
    <col min="2" max="11" width="9.25" style="1" customWidth="1"/>
    <col min="12" max="12" width="2.375" style="1" customWidth="1"/>
    <col min="13" max="256" width="9" style="1"/>
    <col min="257" max="257" width="2.375" style="1" customWidth="1"/>
    <col min="258" max="267" width="9.25" style="1" customWidth="1"/>
    <col min="268" max="268" width="2.375" style="1" customWidth="1"/>
    <col min="269" max="512" width="9" style="1"/>
    <col min="513" max="513" width="2.375" style="1" customWidth="1"/>
    <col min="514" max="523" width="9.25" style="1" customWidth="1"/>
    <col min="524" max="524" width="2.375" style="1" customWidth="1"/>
    <col min="525" max="768" width="9" style="1"/>
    <col min="769" max="769" width="2.375" style="1" customWidth="1"/>
    <col min="770" max="779" width="9.25" style="1" customWidth="1"/>
    <col min="780" max="780" width="2.375" style="1" customWidth="1"/>
    <col min="781" max="1024" width="9" style="1"/>
    <col min="1025" max="1025" width="2.375" style="1" customWidth="1"/>
    <col min="1026" max="1035" width="9.25" style="1" customWidth="1"/>
    <col min="1036" max="1036" width="2.375" style="1" customWidth="1"/>
    <col min="1037" max="1280" width="9" style="1"/>
    <col min="1281" max="1281" width="2.375" style="1" customWidth="1"/>
    <col min="1282" max="1291" width="9.25" style="1" customWidth="1"/>
    <col min="1292" max="1292" width="2.375" style="1" customWidth="1"/>
    <col min="1293" max="1536" width="9" style="1"/>
    <col min="1537" max="1537" width="2.375" style="1" customWidth="1"/>
    <col min="1538" max="1547" width="9.25" style="1" customWidth="1"/>
    <col min="1548" max="1548" width="2.375" style="1" customWidth="1"/>
    <col min="1549" max="1792" width="9" style="1"/>
    <col min="1793" max="1793" width="2.375" style="1" customWidth="1"/>
    <col min="1794" max="1803" width="9.25" style="1" customWidth="1"/>
    <col min="1804" max="1804" width="2.375" style="1" customWidth="1"/>
    <col min="1805" max="2048" width="9" style="1"/>
    <col min="2049" max="2049" width="2.375" style="1" customWidth="1"/>
    <col min="2050" max="2059" width="9.25" style="1" customWidth="1"/>
    <col min="2060" max="2060" width="2.375" style="1" customWidth="1"/>
    <col min="2061" max="2304" width="9" style="1"/>
    <col min="2305" max="2305" width="2.375" style="1" customWidth="1"/>
    <col min="2306" max="2315" width="9.25" style="1" customWidth="1"/>
    <col min="2316" max="2316" width="2.375" style="1" customWidth="1"/>
    <col min="2317" max="2560" width="9" style="1"/>
    <col min="2561" max="2561" width="2.375" style="1" customWidth="1"/>
    <col min="2562" max="2571" width="9.25" style="1" customWidth="1"/>
    <col min="2572" max="2572" width="2.375" style="1" customWidth="1"/>
    <col min="2573" max="2816" width="9" style="1"/>
    <col min="2817" max="2817" width="2.375" style="1" customWidth="1"/>
    <col min="2818" max="2827" width="9.25" style="1" customWidth="1"/>
    <col min="2828" max="2828" width="2.375" style="1" customWidth="1"/>
    <col min="2829" max="3072" width="9" style="1"/>
    <col min="3073" max="3073" width="2.375" style="1" customWidth="1"/>
    <col min="3074" max="3083" width="9.25" style="1" customWidth="1"/>
    <col min="3084" max="3084" width="2.375" style="1" customWidth="1"/>
    <col min="3085" max="3328" width="9" style="1"/>
    <col min="3329" max="3329" width="2.375" style="1" customWidth="1"/>
    <col min="3330" max="3339" width="9.25" style="1" customWidth="1"/>
    <col min="3340" max="3340" width="2.375" style="1" customWidth="1"/>
    <col min="3341" max="3584" width="9" style="1"/>
    <col min="3585" max="3585" width="2.375" style="1" customWidth="1"/>
    <col min="3586" max="3595" width="9.25" style="1" customWidth="1"/>
    <col min="3596" max="3596" width="2.375" style="1" customWidth="1"/>
    <col min="3597" max="3840" width="9" style="1"/>
    <col min="3841" max="3841" width="2.375" style="1" customWidth="1"/>
    <col min="3842" max="3851" width="9.25" style="1" customWidth="1"/>
    <col min="3852" max="3852" width="2.375" style="1" customWidth="1"/>
    <col min="3853" max="4096" width="9" style="1"/>
    <col min="4097" max="4097" width="2.375" style="1" customWidth="1"/>
    <col min="4098" max="4107" width="9.25" style="1" customWidth="1"/>
    <col min="4108" max="4108" width="2.375" style="1" customWidth="1"/>
    <col min="4109" max="4352" width="9" style="1"/>
    <col min="4353" max="4353" width="2.375" style="1" customWidth="1"/>
    <col min="4354" max="4363" width="9.25" style="1" customWidth="1"/>
    <col min="4364" max="4364" width="2.375" style="1" customWidth="1"/>
    <col min="4365" max="4608" width="9" style="1"/>
    <col min="4609" max="4609" width="2.375" style="1" customWidth="1"/>
    <col min="4610" max="4619" width="9.25" style="1" customWidth="1"/>
    <col min="4620" max="4620" width="2.375" style="1" customWidth="1"/>
    <col min="4621" max="4864" width="9" style="1"/>
    <col min="4865" max="4865" width="2.375" style="1" customWidth="1"/>
    <col min="4866" max="4875" width="9.25" style="1" customWidth="1"/>
    <col min="4876" max="4876" width="2.375" style="1" customWidth="1"/>
    <col min="4877" max="5120" width="9" style="1"/>
    <col min="5121" max="5121" width="2.375" style="1" customWidth="1"/>
    <col min="5122" max="5131" width="9.25" style="1" customWidth="1"/>
    <col min="5132" max="5132" width="2.375" style="1" customWidth="1"/>
    <col min="5133" max="5376" width="9" style="1"/>
    <col min="5377" max="5377" width="2.375" style="1" customWidth="1"/>
    <col min="5378" max="5387" width="9.25" style="1" customWidth="1"/>
    <col min="5388" max="5388" width="2.375" style="1" customWidth="1"/>
    <col min="5389" max="5632" width="9" style="1"/>
    <col min="5633" max="5633" width="2.375" style="1" customWidth="1"/>
    <col min="5634" max="5643" width="9.25" style="1" customWidth="1"/>
    <col min="5644" max="5644" width="2.375" style="1" customWidth="1"/>
    <col min="5645" max="5888" width="9" style="1"/>
    <col min="5889" max="5889" width="2.375" style="1" customWidth="1"/>
    <col min="5890" max="5899" width="9.25" style="1" customWidth="1"/>
    <col min="5900" max="5900" width="2.375" style="1" customWidth="1"/>
    <col min="5901" max="6144" width="9" style="1"/>
    <col min="6145" max="6145" width="2.375" style="1" customWidth="1"/>
    <col min="6146" max="6155" width="9.25" style="1" customWidth="1"/>
    <col min="6156" max="6156" width="2.375" style="1" customWidth="1"/>
    <col min="6157" max="6400" width="9" style="1"/>
    <col min="6401" max="6401" width="2.375" style="1" customWidth="1"/>
    <col min="6402" max="6411" width="9.25" style="1" customWidth="1"/>
    <col min="6412" max="6412" width="2.375" style="1" customWidth="1"/>
    <col min="6413" max="6656" width="9" style="1"/>
    <col min="6657" max="6657" width="2.375" style="1" customWidth="1"/>
    <col min="6658" max="6667" width="9.25" style="1" customWidth="1"/>
    <col min="6668" max="6668" width="2.375" style="1" customWidth="1"/>
    <col min="6669" max="6912" width="9" style="1"/>
    <col min="6913" max="6913" width="2.375" style="1" customWidth="1"/>
    <col min="6914" max="6923" width="9.25" style="1" customWidth="1"/>
    <col min="6924" max="6924" width="2.375" style="1" customWidth="1"/>
    <col min="6925" max="7168" width="9" style="1"/>
    <col min="7169" max="7169" width="2.375" style="1" customWidth="1"/>
    <col min="7170" max="7179" width="9.25" style="1" customWidth="1"/>
    <col min="7180" max="7180" width="2.375" style="1" customWidth="1"/>
    <col min="7181" max="7424" width="9" style="1"/>
    <col min="7425" max="7425" width="2.375" style="1" customWidth="1"/>
    <col min="7426" max="7435" width="9.25" style="1" customWidth="1"/>
    <col min="7436" max="7436" width="2.375" style="1" customWidth="1"/>
    <col min="7437" max="7680" width="9" style="1"/>
    <col min="7681" max="7681" width="2.375" style="1" customWidth="1"/>
    <col min="7682" max="7691" width="9.25" style="1" customWidth="1"/>
    <col min="7692" max="7692" width="2.375" style="1" customWidth="1"/>
    <col min="7693" max="7936" width="9" style="1"/>
    <col min="7937" max="7937" width="2.375" style="1" customWidth="1"/>
    <col min="7938" max="7947" width="9.25" style="1" customWidth="1"/>
    <col min="7948" max="7948" width="2.375" style="1" customWidth="1"/>
    <col min="7949" max="8192" width="9" style="1"/>
    <col min="8193" max="8193" width="2.375" style="1" customWidth="1"/>
    <col min="8194" max="8203" width="9.25" style="1" customWidth="1"/>
    <col min="8204" max="8204" width="2.375" style="1" customWidth="1"/>
    <col min="8205" max="8448" width="9" style="1"/>
    <col min="8449" max="8449" width="2.375" style="1" customWidth="1"/>
    <col min="8450" max="8459" width="9.25" style="1" customWidth="1"/>
    <col min="8460" max="8460" width="2.375" style="1" customWidth="1"/>
    <col min="8461" max="8704" width="9" style="1"/>
    <col min="8705" max="8705" width="2.375" style="1" customWidth="1"/>
    <col min="8706" max="8715" width="9.25" style="1" customWidth="1"/>
    <col min="8716" max="8716" width="2.375" style="1" customWidth="1"/>
    <col min="8717" max="8960" width="9" style="1"/>
    <col min="8961" max="8961" width="2.375" style="1" customWidth="1"/>
    <col min="8962" max="8971" width="9.25" style="1" customWidth="1"/>
    <col min="8972" max="8972" width="2.375" style="1" customWidth="1"/>
    <col min="8973" max="9216" width="9" style="1"/>
    <col min="9217" max="9217" width="2.375" style="1" customWidth="1"/>
    <col min="9218" max="9227" width="9.25" style="1" customWidth="1"/>
    <col min="9228" max="9228" width="2.375" style="1" customWidth="1"/>
    <col min="9229" max="9472" width="9" style="1"/>
    <col min="9473" max="9473" width="2.375" style="1" customWidth="1"/>
    <col min="9474" max="9483" width="9.25" style="1" customWidth="1"/>
    <col min="9484" max="9484" width="2.375" style="1" customWidth="1"/>
    <col min="9485" max="9728" width="9" style="1"/>
    <col min="9729" max="9729" width="2.375" style="1" customWidth="1"/>
    <col min="9730" max="9739" width="9.25" style="1" customWidth="1"/>
    <col min="9740" max="9740" width="2.375" style="1" customWidth="1"/>
    <col min="9741" max="9984" width="9" style="1"/>
    <col min="9985" max="9985" width="2.375" style="1" customWidth="1"/>
    <col min="9986" max="9995" width="9.25" style="1" customWidth="1"/>
    <col min="9996" max="9996" width="2.375" style="1" customWidth="1"/>
    <col min="9997" max="10240" width="9" style="1"/>
    <col min="10241" max="10241" width="2.375" style="1" customWidth="1"/>
    <col min="10242" max="10251" width="9.25" style="1" customWidth="1"/>
    <col min="10252" max="10252" width="2.375" style="1" customWidth="1"/>
    <col min="10253" max="10496" width="9" style="1"/>
    <col min="10497" max="10497" width="2.375" style="1" customWidth="1"/>
    <col min="10498" max="10507" width="9.25" style="1" customWidth="1"/>
    <col min="10508" max="10508" width="2.375" style="1" customWidth="1"/>
    <col min="10509" max="10752" width="9" style="1"/>
    <col min="10753" max="10753" width="2.375" style="1" customWidth="1"/>
    <col min="10754" max="10763" width="9.25" style="1" customWidth="1"/>
    <col min="10764" max="10764" width="2.375" style="1" customWidth="1"/>
    <col min="10765" max="11008" width="9" style="1"/>
    <col min="11009" max="11009" width="2.375" style="1" customWidth="1"/>
    <col min="11010" max="11019" width="9.25" style="1" customWidth="1"/>
    <col min="11020" max="11020" width="2.375" style="1" customWidth="1"/>
    <col min="11021" max="11264" width="9" style="1"/>
    <col min="11265" max="11265" width="2.375" style="1" customWidth="1"/>
    <col min="11266" max="11275" width="9.25" style="1" customWidth="1"/>
    <col min="11276" max="11276" width="2.375" style="1" customWidth="1"/>
    <col min="11277" max="11520" width="9" style="1"/>
    <col min="11521" max="11521" width="2.375" style="1" customWidth="1"/>
    <col min="11522" max="11531" width="9.25" style="1" customWidth="1"/>
    <col min="11532" max="11532" width="2.375" style="1" customWidth="1"/>
    <col min="11533" max="11776" width="9" style="1"/>
    <col min="11777" max="11777" width="2.375" style="1" customWidth="1"/>
    <col min="11778" max="11787" width="9.25" style="1" customWidth="1"/>
    <col min="11788" max="11788" width="2.375" style="1" customWidth="1"/>
    <col min="11789" max="12032" width="9" style="1"/>
    <col min="12033" max="12033" width="2.375" style="1" customWidth="1"/>
    <col min="12034" max="12043" width="9.25" style="1" customWidth="1"/>
    <col min="12044" max="12044" width="2.375" style="1" customWidth="1"/>
    <col min="12045" max="12288" width="9" style="1"/>
    <col min="12289" max="12289" width="2.375" style="1" customWidth="1"/>
    <col min="12290" max="12299" width="9.25" style="1" customWidth="1"/>
    <col min="12300" max="12300" width="2.375" style="1" customWidth="1"/>
    <col min="12301" max="12544" width="9" style="1"/>
    <col min="12545" max="12545" width="2.375" style="1" customWidth="1"/>
    <col min="12546" max="12555" width="9.25" style="1" customWidth="1"/>
    <col min="12556" max="12556" width="2.375" style="1" customWidth="1"/>
    <col min="12557" max="12800" width="9" style="1"/>
    <col min="12801" max="12801" width="2.375" style="1" customWidth="1"/>
    <col min="12802" max="12811" width="9.25" style="1" customWidth="1"/>
    <col min="12812" max="12812" width="2.375" style="1" customWidth="1"/>
    <col min="12813" max="13056" width="9" style="1"/>
    <col min="13057" max="13057" width="2.375" style="1" customWidth="1"/>
    <col min="13058" max="13067" width="9.25" style="1" customWidth="1"/>
    <col min="13068" max="13068" width="2.375" style="1" customWidth="1"/>
    <col min="13069" max="13312" width="9" style="1"/>
    <col min="13313" max="13313" width="2.375" style="1" customWidth="1"/>
    <col min="13314" max="13323" width="9.25" style="1" customWidth="1"/>
    <col min="13324" max="13324" width="2.375" style="1" customWidth="1"/>
    <col min="13325" max="13568" width="9" style="1"/>
    <col min="13569" max="13569" width="2.375" style="1" customWidth="1"/>
    <col min="13570" max="13579" width="9.25" style="1" customWidth="1"/>
    <col min="13580" max="13580" width="2.375" style="1" customWidth="1"/>
    <col min="13581" max="13824" width="9" style="1"/>
    <col min="13825" max="13825" width="2.375" style="1" customWidth="1"/>
    <col min="13826" max="13835" width="9.25" style="1" customWidth="1"/>
    <col min="13836" max="13836" width="2.375" style="1" customWidth="1"/>
    <col min="13837" max="14080" width="9" style="1"/>
    <col min="14081" max="14081" width="2.375" style="1" customWidth="1"/>
    <col min="14082" max="14091" width="9.25" style="1" customWidth="1"/>
    <col min="14092" max="14092" width="2.375" style="1" customWidth="1"/>
    <col min="14093" max="14336" width="9" style="1"/>
    <col min="14337" max="14337" width="2.375" style="1" customWidth="1"/>
    <col min="14338" max="14347" width="9.25" style="1" customWidth="1"/>
    <col min="14348" max="14348" width="2.375" style="1" customWidth="1"/>
    <col min="14349" max="14592" width="9" style="1"/>
    <col min="14593" max="14593" width="2.375" style="1" customWidth="1"/>
    <col min="14594" max="14603" width="9.25" style="1" customWidth="1"/>
    <col min="14604" max="14604" width="2.375" style="1" customWidth="1"/>
    <col min="14605" max="14848" width="9" style="1"/>
    <col min="14849" max="14849" width="2.375" style="1" customWidth="1"/>
    <col min="14850" max="14859" width="9.25" style="1" customWidth="1"/>
    <col min="14860" max="14860" width="2.375" style="1" customWidth="1"/>
    <col min="14861" max="15104" width="9" style="1"/>
    <col min="15105" max="15105" width="2.375" style="1" customWidth="1"/>
    <col min="15106" max="15115" width="9.25" style="1" customWidth="1"/>
    <col min="15116" max="15116" width="2.375" style="1" customWidth="1"/>
    <col min="15117" max="15360" width="9" style="1"/>
    <col min="15361" max="15361" width="2.375" style="1" customWidth="1"/>
    <col min="15362" max="15371" width="9.25" style="1" customWidth="1"/>
    <col min="15372" max="15372" width="2.375" style="1" customWidth="1"/>
    <col min="15373" max="15616" width="9" style="1"/>
    <col min="15617" max="15617" width="2.375" style="1" customWidth="1"/>
    <col min="15618" max="15627" width="9.25" style="1" customWidth="1"/>
    <col min="15628" max="15628" width="2.375" style="1" customWidth="1"/>
    <col min="15629" max="15872" width="9" style="1"/>
    <col min="15873" max="15873" width="2.375" style="1" customWidth="1"/>
    <col min="15874" max="15883" width="9.25" style="1" customWidth="1"/>
    <col min="15884" max="15884" width="2.375" style="1" customWidth="1"/>
    <col min="15885" max="16128" width="9" style="1"/>
    <col min="16129" max="16129" width="2.375" style="1" customWidth="1"/>
    <col min="16130" max="16139" width="9.25" style="1" customWidth="1"/>
    <col min="16140" max="16140" width="2.375" style="1" customWidth="1"/>
    <col min="16141" max="16384" width="9" style="1"/>
  </cols>
  <sheetData>
    <row r="1" spans="2:11" ht="19.5" customHeight="1"/>
    <row r="2" spans="2:11" ht="19.5" customHeight="1">
      <c r="I2" s="2" t="str">
        <f>[4]入力シート!AU10</f>
        <v xml:space="preserve"> 水道施設課長</v>
      </c>
      <c r="J2" s="2" t="str">
        <f>[4]入力シート!AU11</f>
        <v>施設保全係長</v>
      </c>
      <c r="K2" s="2" t="str">
        <f>[4]入力シート!AU12</f>
        <v>担当者</v>
      </c>
    </row>
    <row r="3" spans="2:11" ht="19.5" customHeight="1">
      <c r="I3" s="3"/>
      <c r="J3" s="3"/>
      <c r="K3" s="3"/>
    </row>
    <row r="4" spans="2:11" ht="19.5" customHeight="1">
      <c r="I4" s="3"/>
      <c r="J4" s="3"/>
      <c r="K4" s="3"/>
    </row>
    <row r="5" spans="2:11" ht="19.5" customHeight="1">
      <c r="I5" s="4"/>
      <c r="J5" s="4"/>
      <c r="K5" s="4"/>
    </row>
    <row r="6" spans="2:11" ht="19.5" customHeight="1"/>
    <row r="7" spans="2:11" ht="19.5" customHeight="1">
      <c r="B7" s="17" t="s">
        <v>0</v>
      </c>
      <c r="C7" s="17"/>
      <c r="D7" s="17"/>
      <c r="E7" s="17"/>
      <c r="F7" s="17"/>
      <c r="G7" s="17"/>
      <c r="H7" s="17"/>
      <c r="I7" s="17"/>
      <c r="J7" s="17"/>
      <c r="K7" s="17"/>
    </row>
    <row r="8" spans="2:11" ht="19.5" customHeight="1"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2:11" ht="19.5" customHeight="1">
      <c r="H9" s="5" t="str">
        <f>[4]入力シート!H6</f>
        <v>令和＿●</v>
      </c>
      <c r="I9" s="1" t="s">
        <v>1</v>
      </c>
    </row>
    <row r="10" spans="2:11" ht="19.5" customHeight="1"/>
    <row r="11" spans="2:11" ht="19.5" customHeight="1">
      <c r="B11" s="1" t="s">
        <v>2</v>
      </c>
      <c r="C11" s="1" t="str">
        <f>[4]入力シート!AG9</f>
        <v>横須賀市上下水道事業管理者</v>
      </c>
    </row>
    <row r="12" spans="2:11" ht="19.5" customHeight="1"/>
    <row r="13" spans="2:11" ht="19.5" customHeight="1">
      <c r="G13" s="1" t="s">
        <v>3</v>
      </c>
      <c r="H13" s="18" t="str">
        <f>[4]入力シート!H22</f>
        <v>横須賀市●●●●●●●町１２３４５６７８９番＿０</v>
      </c>
      <c r="I13" s="18"/>
      <c r="J13" s="18"/>
      <c r="K13" s="18"/>
    </row>
    <row r="14" spans="2:11" ht="19.5" customHeight="1">
      <c r="F14" s="1" t="s">
        <v>4</v>
      </c>
      <c r="H14" s="18" t="str">
        <f>[4]入力シート!H23</f>
        <v>横須賀▲▲▲▲▲▲工務店＿建設</v>
      </c>
      <c r="I14" s="18"/>
      <c r="J14" s="18"/>
      <c r="K14" s="18"/>
    </row>
    <row r="15" spans="2:11" ht="19.5" customHeight="1">
      <c r="F15" s="1" t="s">
        <v>5</v>
      </c>
      <c r="H15" s="18" t="str">
        <f>[4]入力シート!H24</f>
        <v>代表取締役　小川町▼▼▼▼▼▼助・●子</v>
      </c>
      <c r="I15" s="18"/>
      <c r="J15" s="18"/>
      <c r="K15" s="18"/>
    </row>
    <row r="16" spans="2:11" ht="19.5" customHeight="1">
      <c r="G16" s="6" t="s">
        <v>6</v>
      </c>
      <c r="H16" s="6"/>
      <c r="I16" s="6"/>
      <c r="J16" s="6"/>
      <c r="K16" s="6" t="s">
        <v>7</v>
      </c>
    </row>
    <row r="17" spans="2:11" ht="19.5" customHeight="1">
      <c r="K17" s="6"/>
    </row>
    <row r="18" spans="2:11" ht="19.5" customHeight="1"/>
    <row r="19" spans="2:11" ht="19.5" customHeight="1"/>
    <row r="20" spans="2:11" ht="19.5" customHeight="1">
      <c r="B20" s="19" t="s">
        <v>8</v>
      </c>
      <c r="C20" s="19"/>
      <c r="D20" s="19"/>
      <c r="E20" s="19"/>
      <c r="F20" s="19"/>
      <c r="G20" s="19"/>
      <c r="H20" s="19"/>
      <c r="I20" s="19"/>
      <c r="J20" s="19"/>
      <c r="K20" s="19"/>
    </row>
    <row r="21" spans="2:11" ht="19.5" customHeight="1"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2:11" ht="19.5" customHeight="1"/>
    <row r="23" spans="2:11" ht="19.5" customHeight="1"/>
    <row r="24" spans="2:11" ht="19.5" customHeight="1">
      <c r="F24" s="1" t="s">
        <v>9</v>
      </c>
    </row>
    <row r="25" spans="2:11" ht="19.5" customHeight="1"/>
    <row r="26" spans="2:11" ht="19.5" customHeight="1"/>
    <row r="27" spans="2:11" ht="19.5" customHeight="1">
      <c r="B27" s="1">
        <v>1</v>
      </c>
      <c r="C27" s="14" t="s">
        <v>10</v>
      </c>
      <c r="D27" s="15"/>
      <c r="E27" s="16" t="str">
        <f>[4]入力シート!H8</f>
        <v>市立●●●センター●●●●●●ポンプ所　改修工事＿新築工事</v>
      </c>
      <c r="F27" s="16"/>
      <c r="G27" s="16"/>
      <c r="H27" s="16"/>
      <c r="I27" s="16"/>
      <c r="J27" s="16"/>
      <c r="K27" s="16"/>
    </row>
    <row r="28" spans="2:11" ht="19.5" customHeight="1">
      <c r="J28" s="6"/>
    </row>
    <row r="29" spans="2:11" ht="19.5" customHeight="1">
      <c r="B29" s="1">
        <v>2</v>
      </c>
      <c r="C29" s="14" t="s">
        <v>11</v>
      </c>
      <c r="D29" s="15"/>
      <c r="E29" s="7" t="str">
        <f>[4]入力シート!H13</f>
        <v>第</v>
      </c>
      <c r="F29" s="21" t="str">
        <f>[4]入力シート!I13</f>
        <v>＿●1234567890●＿</v>
      </c>
      <c r="G29" s="21"/>
      <c r="H29" s="8" t="str">
        <f>[4]入力シート!O13</f>
        <v>号</v>
      </c>
      <c r="I29" s="9"/>
      <c r="K29" s="9"/>
    </row>
    <row r="30" spans="2:11" ht="19.5" customHeight="1">
      <c r="J30" s="10"/>
    </row>
    <row r="31" spans="2:11" ht="19.5" customHeight="1">
      <c r="B31" s="1">
        <v>3</v>
      </c>
      <c r="C31" s="9" t="s">
        <v>12</v>
      </c>
      <c r="D31" s="9"/>
      <c r="E31" s="11"/>
      <c r="F31" s="16" t="str">
        <f>[4]入力シート!H10</f>
        <v>横須賀市●●町１１１丁目２２２番３３３号＿４４４</v>
      </c>
      <c r="G31" s="16"/>
      <c r="H31" s="16"/>
      <c r="I31" s="16"/>
      <c r="J31" s="16"/>
      <c r="K31" s="16"/>
    </row>
    <row r="32" spans="2:11" ht="19.5" customHeight="1"/>
    <row r="33" spans="2:11" ht="19.5" customHeight="1">
      <c r="B33" s="1">
        <v>4</v>
      </c>
      <c r="C33" s="14" t="s">
        <v>13</v>
      </c>
      <c r="D33" s="15"/>
      <c r="E33" s="21" t="str">
        <f>[4]入力シート!H17</f>
        <v>令和　４●年　５▲月　６◎日＿７</v>
      </c>
      <c r="F33" s="21"/>
      <c r="G33" s="21"/>
      <c r="H33" s="12" t="s">
        <v>14</v>
      </c>
      <c r="I33" s="21" t="str">
        <f>[4]入力シート!H18</f>
        <v>令和　７▼年　８◎月　９●日＿０</v>
      </c>
      <c r="J33" s="21"/>
      <c r="K33" s="21"/>
    </row>
    <row r="34" spans="2:11" ht="19.5" customHeight="1">
      <c r="J34" s="6"/>
    </row>
    <row r="35" spans="2:11" ht="19.5" customHeight="1">
      <c r="B35" s="1">
        <v>5</v>
      </c>
      <c r="C35" s="9" t="s">
        <v>15</v>
      </c>
      <c r="D35" s="13"/>
      <c r="E35" s="9"/>
      <c r="F35" s="20">
        <f>[4]入力シート!H20</f>
        <v>123456789</v>
      </c>
      <c r="G35" s="20"/>
      <c r="H35" s="20"/>
      <c r="I35" s="9"/>
      <c r="J35" s="9"/>
      <c r="K35" s="9"/>
    </row>
    <row r="36" spans="2:11" ht="19.5" customHeight="1"/>
    <row r="37" spans="2:11" ht="19.5" customHeight="1"/>
    <row r="38" spans="2:11" ht="19.5" customHeight="1">
      <c r="C38" s="6" t="s">
        <v>16</v>
      </c>
    </row>
    <row r="39" spans="2:11" ht="19.5" customHeight="1">
      <c r="C39" s="1" t="s">
        <v>17</v>
      </c>
    </row>
    <row r="40" spans="2:11" ht="19.5" customHeight="1"/>
    <row r="41" spans="2:11" ht="19.5" customHeight="1"/>
    <row r="42" spans="2:11" ht="19.5" customHeight="1"/>
    <row r="43" spans="2:11" ht="19.5" customHeight="1"/>
  </sheetData>
  <mergeCells count="14">
    <mergeCell ref="F35:H35"/>
    <mergeCell ref="C29:D29"/>
    <mergeCell ref="F29:G29"/>
    <mergeCell ref="F31:K31"/>
    <mergeCell ref="C33:D33"/>
    <mergeCell ref="E33:G33"/>
    <mergeCell ref="I33:K33"/>
    <mergeCell ref="C27:D27"/>
    <mergeCell ref="E27:K27"/>
    <mergeCell ref="B7:K8"/>
    <mergeCell ref="H13:K13"/>
    <mergeCell ref="H14:K14"/>
    <mergeCell ref="H15:K15"/>
    <mergeCell ref="B20:K21"/>
  </mergeCells>
  <phoneticPr fontId="3"/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38_直営工届</vt:lpstr>
      <vt:lpstr>'38_直営工届'!Print_Area</vt:lpstr>
    </vt:vector>
  </TitlesOfParts>
  <Company>横須賀市上下水道局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横須賀市上下水道局</dc:creator>
  <cp:lastModifiedBy>横須賀市上下水道局</cp:lastModifiedBy>
  <cp:lastPrinted>2021-09-02T02:04:30Z</cp:lastPrinted>
  <dcterms:created xsi:type="dcterms:W3CDTF">2021-09-02T01:28:43Z</dcterms:created>
  <dcterms:modified xsi:type="dcterms:W3CDTF">2021-09-02T05:03:32Z</dcterms:modified>
</cp:coreProperties>
</file>