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smfg.sharepoint.com/sites/JRI62-83/Shared Documents/浦賀駅前周辺地区/03_実施/02_検討資料/03_公募資料の作成支援/11_1226公表資料/"/>
    </mc:Choice>
  </mc:AlternateContent>
  <xr:revisionPtr revIDLastSave="0" documentId="8_{469B5FA3-A41A-4C3E-BBEB-E38A9168A4D7}" xr6:coauthVersionLast="47" xr6:coauthVersionMax="47" xr10:uidLastSave="{00000000-0000-0000-0000-000000000000}"/>
  <bookViews>
    <workbookView xWindow="-108" yWindow="-108" windowWidth="23256" windowHeight="14016" tabRatio="893" firstSheet="6" activeTab="8" xr2:uid="{00000000-000D-0000-FFFF-FFFF00000000}"/>
  </bookViews>
  <sheets>
    <sheet name="様式D－１質問書（単体企業用）" sheetId="23" state="hidden" r:id="rId1"/>
    <sheet name="様式D-2質問書（グループ用）" sheetId="24" state="hidden" r:id="rId2"/>
    <sheet name="様式Ｅ－１質問書②（単体企業用）" sheetId="1" state="hidden" r:id="rId3"/>
    <sheet name="様式Ｅ-2質問書②（グループ用）" sheetId="22" state="hidden" r:id="rId4"/>
    <sheet name="様式２３" sheetId="20" state="hidden" r:id="rId5"/>
    <sheet name="様式２４" sheetId="21" state="hidden" r:id="rId6"/>
    <sheet name="様式４－４－１" sheetId="27" r:id="rId7"/>
    <sheet name="様式４－５" sheetId="30" r:id="rId8"/>
    <sheet name="様式４－６" sheetId="31" r:id="rId9"/>
  </sheets>
  <definedNames>
    <definedName name="〈添付資料１〉スタートアップ支援事業" localSheetId="1">'様式D-2質問書（グループ用）'!#REF!</definedName>
    <definedName name="〈添付資料１〉スタートアップ支援事業" localSheetId="3">'様式Ｅ-2質問書②（グループ用）'!#REF!</definedName>
    <definedName name="〈添付資料１〉スタートアップ支援事業">'様式Ｅ－１質問書②（単体企業用）'!#REF!</definedName>
    <definedName name="〈添付資料１〉スタートアップ支援事業2">#REF!</definedName>
    <definedName name="〈添付資料１〉スタートアップ支援事業3">#REF!</definedName>
    <definedName name="〈添付資料１〉スタートアップ支援事業4">#REF!</definedName>
    <definedName name="〈添付資料２〉容積評価_都心部機能更新誘導方策" localSheetId="1">'様式D-2質問書（グループ用）'!#REF!</definedName>
    <definedName name="〈添付資料２〉容積評価_都心部機能更新誘導方策" localSheetId="3">'様式Ｅ-2質問書②（グループ用）'!#REF!</definedName>
    <definedName name="〈添付資料２〉容積評価_都心部機能更新誘導方策">'様式Ｅ－１質問書②（単体企業用）'!#REF!</definedName>
    <definedName name="〈添付資料２〉容積評価_都心部機能更新誘導方策_2">#REF!</definedName>
    <definedName name="〈添付資料２〉容積評価_都心部機能更新誘導方策_3">#REF!</definedName>
    <definedName name="〈添付資料２〉容積評価_都心部機能更新誘導方策_4">#REF!</definedName>
    <definedName name="〈添付資料３〉測量図" localSheetId="1">'様式D-2質問書（グループ用）'!#REF!</definedName>
    <definedName name="〈添付資料３〉測量図" localSheetId="3">'様式Ｅ-2質問書②（グループ用）'!#REF!</definedName>
    <definedName name="〈添付資料３〉測量図">'様式Ｅ－１質問書②（単体企業用）'!#REF!</definedName>
    <definedName name="〈添付資料３〉測量図2">#REF!</definedName>
    <definedName name="〈添付資料３〉測量図3">#REF!</definedName>
    <definedName name="〈添付資料３〉測量図4">#REF!</definedName>
    <definedName name="〈添付資料４〉既存校舎図面" localSheetId="1">'様式D-2質問書（グループ用）'!#REF!</definedName>
    <definedName name="〈添付資料４〉既存校舎図面" localSheetId="3">'様式Ｅ-2質問書②（グループ用）'!#REF!</definedName>
    <definedName name="〈添付資料４〉既存校舎図面">'様式Ｅ－１質問書②（単体企業用）'!#REF!</definedName>
    <definedName name="〈添付資料４〉既存校舎図面2">#REF!</definedName>
    <definedName name="〈添付資料４〉既存校舎図面3">#REF!</definedName>
    <definedName name="〈添付資料４〉既存校舎図面4">#REF!</definedName>
    <definedName name="〈添付資料５〉大名二丁目地区地区計画" localSheetId="1">'様式D-2質問書（グループ用）'!#REF!</definedName>
    <definedName name="〈添付資料５〉大名二丁目地区地区計画" localSheetId="3">'様式Ｅ-2質問書②（グループ用）'!#REF!</definedName>
    <definedName name="〈添付資料５〉大名二丁目地区地区計画">'様式Ｅ－１質問書②（単体企業用）'!#REF!</definedName>
    <definedName name="〈添付資料５〉大名二丁目地区地区計画2">#REF!</definedName>
    <definedName name="〈添付資料５〉大名二丁目地区地区計画3">#REF!</definedName>
    <definedName name="〈添付資料５〉大名二丁目地区地区計画4">#REF!</definedName>
    <definedName name="〈添付資料６〉諸官庁協議先窓口" localSheetId="1">'様式D-2質問書（グループ用）'!#REF!</definedName>
    <definedName name="〈添付資料６〉諸官庁協議先窓口" localSheetId="3">'様式Ｅ-2質問書②（グループ用）'!#REF!</definedName>
    <definedName name="〈添付資料６〉諸官庁協議先窓口">'様式Ｅ－１質問書②（単体企業用）'!#REF!</definedName>
    <definedName name="〈添付資料６〉諸官庁協議先窓口2">#REF!</definedName>
    <definedName name="〈添付資料６〉諸官庁協議先窓口3">#REF!</definedName>
    <definedName name="〈添付資料６〉諸官庁協議先窓口4">#REF!</definedName>
    <definedName name="【別紙１】要求水準書" localSheetId="1">'様式D-2質問書（グループ用）'!#REF!</definedName>
    <definedName name="【別紙１】要求水準書" localSheetId="3">'様式Ｅ-2質問書②（グループ用）'!#REF!</definedName>
    <definedName name="【別紙１】要求水準書">'様式Ｅ－１質問書②（単体企業用）'!#REF!</definedName>
    <definedName name="【別紙１】要求水準書2">#REF!</definedName>
    <definedName name="【別紙１】要求水準書3">#REF!</definedName>
    <definedName name="【別紙１】要求水準書4">#REF!</definedName>
    <definedName name="【別紙２】事業提案評価基準" localSheetId="1">'様式D-2質問書（グループ用）'!#REF!</definedName>
    <definedName name="【別紙２】事業提案評価基準" localSheetId="3">'様式Ｅ-2質問書②（グループ用）'!#REF!</definedName>
    <definedName name="【別紙２】事業提案評価基準">'様式Ｅ－１質問書②（単体企業用）'!#REF!</definedName>
    <definedName name="【別紙２】事業提案評価基準2">#REF!</definedName>
    <definedName name="【別紙２】事業提案評価基準3">#REF!</definedName>
    <definedName name="【別紙２】事業提案評価基準4">#REF!</definedName>
    <definedName name="【別紙３】提案様式集" localSheetId="1">'様式D-2質問書（グループ用）'!#REF!</definedName>
    <definedName name="【別紙３】提案様式集" localSheetId="3">'様式Ｅ-2質問書②（グループ用）'!#REF!</definedName>
    <definedName name="【別紙３】提案様式集">'様式Ｅ－１質問書②（単体企業用）'!#REF!</definedName>
    <definedName name="【別紙３】提案様式集2">#REF!</definedName>
    <definedName name="【別紙３】提案様式集3">#REF!</definedName>
    <definedName name="【別紙３】提案様式集4">#REF!</definedName>
    <definedName name="【別紙３】提案様式集5">#REF!</definedName>
    <definedName name="【別紙４】基本協定書_案" localSheetId="1">'様式D-2質問書（グループ用）'!#REF!</definedName>
    <definedName name="【別紙４】基本協定書_案" localSheetId="3">'様式Ｅ-2質問書②（グループ用）'!#REF!</definedName>
    <definedName name="【別紙４】基本協定書_案">'様式Ｅ－１質問書②（単体企業用）'!#REF!</definedName>
    <definedName name="【別紙４】基本協定書_案_2">#REF!</definedName>
    <definedName name="【別紙４】基本協定書_案_3">#REF!</definedName>
    <definedName name="【別紙４】基本協定書_案_4">#REF!</definedName>
    <definedName name="【別紙５】事業契約書_案" localSheetId="1">'様式D-2質問書（グループ用）'!#REF!</definedName>
    <definedName name="【別紙５】事業契約書_案" localSheetId="3">'様式Ｅ-2質問書②（グループ用）'!#REF!</definedName>
    <definedName name="【別紙５】事業契約書_案">'様式Ｅ－１質問書②（単体企業用）'!#REF!</definedName>
    <definedName name="【別紙５】事業契約書_案_2">#REF!</definedName>
    <definedName name="【別紙５】事業契約書_案_3">#REF!</definedName>
    <definedName name="【別紙５】事業契約書_案_4">#REF!</definedName>
    <definedName name="_xlnm.Print_Area" localSheetId="4">様式２３!$A$1:$AH$75</definedName>
    <definedName name="_xlnm.Print_Area" localSheetId="5">様式２４!$A$1:$AF$39</definedName>
    <definedName name="_xlnm.Print_Area" localSheetId="6">'様式４－４－１'!$A$1:$AA$51</definedName>
    <definedName name="_xlnm.Print_Area" localSheetId="7">'様式４－５'!$A$1:$K$56</definedName>
    <definedName name="_xlnm.Print_Area" localSheetId="8">'様式４－６'!$A$1:$Y$19</definedName>
    <definedName name="_xlnm.Print_Area" localSheetId="0">'様式D－１質問書（単体企業用）'!$A$1:$M$42</definedName>
    <definedName name="_xlnm.Print_Area" localSheetId="1">'様式D-2質問書（グループ用）'!$A$1:$M$43</definedName>
    <definedName name="_xlnm.Print_Area" localSheetId="2">'様式Ｅ－１質問書②（単体企業用）'!$A$1:$M$41</definedName>
    <definedName name="_xlnm.Print_Area" localSheetId="3">'様式Ｅ-2質問書②（グループ用）'!$A$1:$M$42</definedName>
    <definedName name="公募要綱" localSheetId="1">'様式D-2質問書（グループ用）'!#REF!</definedName>
    <definedName name="公募要綱" localSheetId="3">'様式Ｅ-2質問書②（グループ用）'!#REF!</definedName>
    <definedName name="公募要綱">'様式Ｅ－１質問書②（単体企業用）'!#REF!</definedName>
    <definedName name="公募要綱2">#REF!</definedName>
    <definedName name="公募要綱3">#REF!</definedName>
    <definedName name="公募要綱4">#REF!</definedName>
    <definedName name="資料名" localSheetId="1">'様式D-2質問書（グループ用）'!#REF!</definedName>
    <definedName name="資料名" localSheetId="3">'様式Ｅ-2質問書②（グループ用）'!#REF!</definedName>
    <definedName name="資料名">'様式Ｅ－１質問書②（単体企業用）'!#REF!</definedName>
    <definedName name="別紙１_１_福岡市公民館・老人いこいの家設計要領" localSheetId="1">'様式D-2質問書（グループ用）'!#REF!</definedName>
    <definedName name="別紙１_１_福岡市公民館・老人いこいの家設計要領" localSheetId="3">'様式Ｅ-2質問書②（グループ用）'!#REF!</definedName>
    <definedName name="別紙１_１_福岡市公民館・老人いこいの家設計要領">'様式Ｅ－１質問書②（単体企業用）'!#REF!</definedName>
    <definedName name="別紙１_１_福岡市公民館・老人いこいの家設計要領2">#REF!</definedName>
    <definedName name="別紙１_１_福岡市公民館・老人いこいの家設計要領3">#REF!</definedName>
    <definedName name="別紙１_１_福岡市公民館・老人いこいの家設計要領4">#REF!</definedName>
    <definedName name="別紙１_２_地下鉄換気塔の移設に関する基準類一覧" localSheetId="1">'様式D-2質問書（グループ用）'!#REF!</definedName>
    <definedName name="別紙１_２_地下鉄換気塔の移設に関する基準類一覧" localSheetId="3">'様式Ｅ-2質問書②（グループ用）'!#REF!</definedName>
    <definedName name="別紙１_２_地下鉄換気塔の移設に関する基準類一覧">'様式Ｅ－１質問書②（単体企業用）'!#REF!</definedName>
    <definedName name="別紙１_２_地下鉄換気塔の移設に関する基準類一覧2">#REF!</definedName>
    <definedName name="別紙１_２_地下鉄換気塔の移設に関する基準類一覧3">#REF!</definedName>
    <definedName name="別紙１_２_地下鉄換気塔の移設に関する基準類一覧4">#REF!</definedName>
    <definedName name="別紙１_３_大名中間換気所換気塔の移設条件について" localSheetId="1">'様式D-2質問書（グループ用）'!#REF!</definedName>
    <definedName name="別紙１_３_大名中間換気所換気塔の移設条件について" localSheetId="3">'様式Ｅ-2質問書②（グループ用）'!#REF!</definedName>
    <definedName name="別紙１_３_大名中間換気所換気塔の移設条件について">'様式Ｅ－１質問書②（単体企業用）'!#REF!</definedName>
    <definedName name="別紙１_３_大名中間換気所換気塔の移設条件について2">#REF!</definedName>
    <definedName name="別紙１_３_大名中間換気所換気塔の移設条件について3">#REF!</definedName>
    <definedName name="別紙１_３_大名中間換気所換気塔の移設条件について4">#REF!</definedName>
    <definedName name="別紙４_１_実施体制" localSheetId="1">'様式D-2質問書（グループ用）'!#REF!</definedName>
    <definedName name="別紙４_１_実施体制" localSheetId="3">'様式Ｅ-2質問書②（グループ用）'!#REF!</definedName>
    <definedName name="別紙４_１_実施体制">'様式Ｅ－１質問書②（単体企業用）'!#REF!</definedName>
    <definedName name="別紙４_１_実施体制2">#REF!</definedName>
    <definedName name="別紙４_１_実施体制3">#REF!</definedName>
    <definedName name="別紙４_１_実施体制4">#REF!</definedName>
    <definedName name="別紙４_２_事業スケジュール" localSheetId="1">'様式D-2質問書（グループ用）'!#REF!</definedName>
    <definedName name="別紙４_２_事業スケジュール" localSheetId="3">'様式Ｅ-2質問書②（グループ用）'!#REF!</definedName>
    <definedName name="別紙４_２_事業スケジュール">'様式Ｅ－１質問書②（単体企業用）'!#REF!</definedName>
    <definedName name="別紙４_２_事業スケジュール2">#REF!</definedName>
    <definedName name="別紙４_２_事業スケジュール3">#REF!</definedName>
    <definedName name="別紙４_２_事業スケジュール4">#REF!</definedName>
    <definedName name="別紙４_３_事業計画書に規定すべき事項_案" localSheetId="1">'様式D-2質問書（グループ用）'!#REF!</definedName>
    <definedName name="別紙４_３_事業計画書に規定すべき事項_案" localSheetId="3">'様式Ｅ-2質問書②（グループ用）'!#REF!</definedName>
    <definedName name="別紙４_３_事業計画書に規定すべき事項_案">'様式Ｅ－１質問書②（単体企業用）'!#REF!</definedName>
    <definedName name="別紙４_３_事業計画書に規定すべき事項_案_2">#REF!</definedName>
    <definedName name="別紙４_３_事業計画書に規定すべき事項_案_3">#REF!</definedName>
    <definedName name="別紙４_３_事業計画書に規定すべき事項_案_4">#REF!</definedName>
    <definedName name="別紙５_１_土地一時賃貸借契約" localSheetId="1">'様式D-2質問書（グループ用）'!#REF!</definedName>
    <definedName name="別紙５_１_土地一時賃貸借契約" localSheetId="3">'様式Ｅ-2質問書②（グループ用）'!#REF!</definedName>
    <definedName name="別紙５_１_土地一時賃貸借契約">'様式Ｅ－１質問書②（単体企業用）'!#REF!</definedName>
    <definedName name="別紙５_１_土地一時賃貸借契約2">#REF!</definedName>
    <definedName name="別紙５_１_土地一時賃貸借契約3">#REF!</definedName>
    <definedName name="別紙５_１_土地一時賃貸借契約4">#REF!</definedName>
    <definedName name="別紙５_２_定期借地権設定契約" localSheetId="1">'様式D-2質問書（グループ用）'!#REF!</definedName>
    <definedName name="別紙５_２_定期借地権設定契約" localSheetId="3">'様式Ｅ-2質問書②（グループ用）'!#REF!</definedName>
    <definedName name="別紙５_２_定期借地権設定契約">'様式Ｅ－１質問書②（単体企業用）'!#REF!</definedName>
    <definedName name="別紙５_２_定期借地権設定契約2">#REF!</definedName>
    <definedName name="別紙５_２_定期借地権設定契約3">#REF!</definedName>
    <definedName name="別紙５_２_定期借地権設定契約4">#REF!</definedName>
    <definedName name="別紙５_３_転借地権設定契約" localSheetId="1">'様式D-2質問書（グループ用）'!#REF!</definedName>
    <definedName name="別紙５_３_転借地権設定契約" localSheetId="3">'様式Ｅ-2質問書②（グループ用）'!#REF!</definedName>
    <definedName name="別紙５_３_転借地権設定契約">'様式Ｅ－１質問書②（単体企業用）'!#REF!</definedName>
    <definedName name="別紙５_３_転借地権設定契約2">#REF!</definedName>
    <definedName name="別紙５_３_転借地権設定契約3">#REF!</definedName>
    <definedName name="別紙５_３_転借地権設定契約4">#REF!</definedName>
    <definedName name="別紙５_４_定期建物賃貸借契約" localSheetId="1">'様式D-2質問書（グループ用）'!#REF!</definedName>
    <definedName name="別紙５_４_定期建物賃貸借契約" localSheetId="3">'様式Ｅ-2質問書②（グループ用）'!#REF!</definedName>
    <definedName name="別紙５_４_定期建物賃貸借契約">'様式Ｅ－１質問書②（単体企業用）'!#REF!</definedName>
    <definedName name="別紙５_４_定期建物賃貸借契約2">#REF!</definedName>
    <definedName name="別紙５_４_定期建物賃貸借契約3">#REF!</definedName>
    <definedName name="別紙５_４_定期建物賃貸借契約4">#REF!</definedName>
    <definedName name="別紙５_５_事業者が付保すべき保険" localSheetId="1">'様式D-2質問書（グループ用）'!#REF!</definedName>
    <definedName name="別紙５_５_事業者が付保すべき保険" localSheetId="3">'様式Ｅ-2質問書②（グループ用）'!#REF!</definedName>
    <definedName name="別紙５_５_事業者が付保すべき保険">'様式Ｅ－１質問書②（単体企業用）'!#REF!</definedName>
    <definedName name="別紙５_５_事業者が付保すべき保険2">#REF!</definedName>
    <definedName name="別紙５_５_事業者が付保すべき保険3">#REF!</definedName>
    <definedName name="別紙５_５_事業者が付保すべき保険4">#REF!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4" i="31" l="1"/>
  <c r="E53" i="30" s="1"/>
  <c r="E47" i="30" l="1"/>
  <c r="E39" i="30"/>
  <c r="X11" i="31"/>
  <c r="X8" i="31"/>
  <c r="X9" i="31"/>
  <c r="X10" i="31"/>
  <c r="E7" i="31"/>
  <c r="E12" i="31" s="1"/>
  <c r="F7" i="31"/>
  <c r="F12" i="31" s="1"/>
  <c r="G7" i="31"/>
  <c r="G12" i="31" s="1"/>
  <c r="H7" i="31"/>
  <c r="H12" i="31" s="1"/>
  <c r="I7" i="31"/>
  <c r="I12" i="31" s="1"/>
  <c r="J7" i="31"/>
  <c r="J12" i="31" s="1"/>
  <c r="K7" i="31"/>
  <c r="K12" i="31" s="1"/>
  <c r="L7" i="31"/>
  <c r="L12" i="31" s="1"/>
  <c r="M7" i="31"/>
  <c r="M12" i="31" s="1"/>
  <c r="M14" i="31" s="1"/>
  <c r="N7" i="31"/>
  <c r="O7" i="31"/>
  <c r="P7" i="31"/>
  <c r="Q7" i="31"/>
  <c r="Q12" i="31" s="1"/>
  <c r="R7" i="31"/>
  <c r="R12" i="31" s="1"/>
  <c r="S7" i="31"/>
  <c r="S12" i="31" s="1"/>
  <c r="T7" i="31"/>
  <c r="T12" i="31" s="1"/>
  <c r="U7" i="31"/>
  <c r="U12" i="31" s="1"/>
  <c r="V7" i="31"/>
  <c r="V12" i="31" s="1"/>
  <c r="W7" i="31"/>
  <c r="W12" i="31" s="1"/>
  <c r="D7" i="31"/>
  <c r="D12" i="31" s="1"/>
  <c r="O12" i="31" l="1"/>
  <c r="O14" i="31" s="1"/>
  <c r="N12" i="31"/>
  <c r="N14" i="31" s="1"/>
  <c r="P12" i="31"/>
  <c r="P14" i="31" s="1"/>
  <c r="E40" i="30"/>
  <c r="E41" i="30" s="1"/>
  <c r="E42" i="30" s="1"/>
  <c r="E43" i="30" s="1"/>
  <c r="E44" i="30"/>
  <c r="E45" i="30" s="1"/>
  <c r="E46" i="30" s="1"/>
  <c r="R14" i="31"/>
  <c r="Q14" i="31"/>
  <c r="H14" i="31"/>
  <c r="J14" i="31"/>
  <c r="I14" i="31"/>
  <c r="F14" i="31"/>
  <c r="K14" i="31"/>
  <c r="V14" i="31"/>
  <c r="U14" i="31"/>
  <c r="E14" i="31"/>
  <c r="L14" i="31"/>
  <c r="W14" i="31"/>
  <c r="G14" i="31"/>
  <c r="T14" i="31"/>
  <c r="S14" i="31"/>
  <c r="D14" i="31"/>
  <c r="X7" i="31"/>
  <c r="X12" i="31" s="1"/>
  <c r="E49" i="30" l="1"/>
</calcChain>
</file>

<file path=xl/sharedStrings.xml><?xml version="1.0" encoding="utf-8"?>
<sst xmlns="http://schemas.openxmlformats.org/spreadsheetml/2006/main" count="367" uniqueCount="212">
  <si>
    <t>〒</t>
    <phoneticPr fontId="3"/>
  </si>
  <si>
    <t>（ＦＡＸ）</t>
    <phoneticPr fontId="3"/>
  </si>
  <si>
    <t>No</t>
    <phoneticPr fontId="3"/>
  </si>
  <si>
    <t>資料名</t>
  </si>
  <si>
    <t>頁</t>
  </si>
  <si>
    <t>項　　目</t>
  </si>
  <si>
    <t>タイトル</t>
  </si>
  <si>
    <t>質問内容</t>
    <phoneticPr fontId="3"/>
  </si>
  <si>
    <t>（担当者名）</t>
    <phoneticPr fontId="3"/>
  </si>
  <si>
    <t>令和　　年　　月　　日</t>
    <rPh sb="0" eb="2">
      <t>レイワ</t>
    </rPh>
    <rPh sb="4" eb="5">
      <t>ネン</t>
    </rPh>
    <rPh sb="7" eb="8">
      <t>ツキ</t>
    </rPh>
    <rPh sb="10" eb="11">
      <t>ヒ</t>
    </rPh>
    <phoneticPr fontId="3"/>
  </si>
  <si>
    <t>所在地</t>
  </si>
  <si>
    <t>氏名</t>
  </si>
  <si>
    <t>電話番号</t>
  </si>
  <si>
    <t>担当者</t>
    <rPh sb="0" eb="3">
      <t>タントウシャ</t>
    </rPh>
    <phoneticPr fontId="3"/>
  </si>
  <si>
    <t>所属／役職名</t>
    <rPh sb="3" eb="6">
      <t>ヤクショクメイ</t>
    </rPh>
    <phoneticPr fontId="3"/>
  </si>
  <si>
    <t>所在地</t>
    <phoneticPr fontId="3"/>
  </si>
  <si>
    <t>商号又は名称</t>
    <phoneticPr fontId="3"/>
  </si>
  <si>
    <t>メールアドレス</t>
    <phoneticPr fontId="3"/>
  </si>
  <si>
    <t>①番号：</t>
    <phoneticPr fontId="3"/>
  </si>
  <si>
    <t>②質問タイトル：</t>
    <phoneticPr fontId="3"/>
  </si>
  <si>
    <t>③質問</t>
    <phoneticPr fontId="3"/>
  </si>
  <si>
    <t xml:space="preserve"> </t>
    <phoneticPr fontId="3"/>
  </si>
  <si>
    <t>（例）</t>
    <rPh sb="1" eb="2">
      <t>レイ</t>
    </rPh>
    <phoneticPr fontId="3"/>
  </si>
  <si>
    <t>事業収支計画算出書（損益計算書）</t>
    <rPh sb="0" eb="2">
      <t>ジギョウ</t>
    </rPh>
    <rPh sb="2" eb="4">
      <t>シュウシ</t>
    </rPh>
    <rPh sb="4" eb="6">
      <t>ケイカク</t>
    </rPh>
    <rPh sb="6" eb="8">
      <t>サンシュツ</t>
    </rPh>
    <rPh sb="8" eb="9">
      <t>ショ</t>
    </rPh>
    <rPh sb="10" eb="12">
      <t>ソンエキ</t>
    </rPh>
    <rPh sb="12" eb="15">
      <t>ケイサンショ</t>
    </rPh>
    <phoneticPr fontId="3"/>
  </si>
  <si>
    <t>期中合計</t>
    <rPh sb="0" eb="2">
      <t>キチュウ</t>
    </rPh>
    <rPh sb="2" eb="4">
      <t>ゴウケイ</t>
    </rPh>
    <phoneticPr fontId="3"/>
  </si>
  <si>
    <t>※３</t>
    <phoneticPr fontId="3"/>
  </si>
  <si>
    <t>年数</t>
    <rPh sb="0" eb="2">
      <t>ネンスウ</t>
    </rPh>
    <phoneticPr fontId="3"/>
  </si>
  <si>
    <t>………………</t>
  </si>
  <si>
    <t>年度</t>
    <rPh sb="0" eb="1">
      <t>ネン</t>
    </rPh>
    <rPh sb="1" eb="2">
      <t>ド</t>
    </rPh>
    <phoneticPr fontId="3"/>
  </si>
  <si>
    <t>………………</t>
    <phoneticPr fontId="3"/>
  </si>
  <si>
    <t>①　営業収益</t>
    <rPh sb="2" eb="4">
      <t>エイギョウ</t>
    </rPh>
    <rPh sb="4" eb="6">
      <t>シュウエキ</t>
    </rPh>
    <phoneticPr fontId="3"/>
  </si>
  <si>
    <t>※７</t>
    <phoneticPr fontId="3"/>
  </si>
  <si>
    <t>（その他）</t>
    <rPh sb="3" eb="4">
      <t>ホカ</t>
    </rPh>
    <phoneticPr fontId="3"/>
  </si>
  <si>
    <t>営業収益合計</t>
    <rPh sb="0" eb="2">
      <t>エイギョウ</t>
    </rPh>
    <rPh sb="2" eb="4">
      <t>シュウエキ</t>
    </rPh>
    <rPh sb="4" eb="6">
      <t>ゴウケイ</t>
    </rPh>
    <phoneticPr fontId="3"/>
  </si>
  <si>
    <t>②　営業原価</t>
    <rPh sb="2" eb="4">
      <t>エイギョウ</t>
    </rPh>
    <rPh sb="4" eb="6">
      <t>ゲンカ</t>
    </rPh>
    <phoneticPr fontId="3"/>
  </si>
  <si>
    <t>借地料</t>
    <rPh sb="0" eb="3">
      <t>シャクチリョウ</t>
    </rPh>
    <phoneticPr fontId="3"/>
  </si>
  <si>
    <t>維持管理費</t>
    <rPh sb="0" eb="2">
      <t>イジ</t>
    </rPh>
    <rPh sb="2" eb="5">
      <t>カンリヒ</t>
    </rPh>
    <phoneticPr fontId="3"/>
  </si>
  <si>
    <t>修繕費</t>
    <rPh sb="0" eb="3">
      <t>シュウゼンヒ</t>
    </rPh>
    <phoneticPr fontId="3"/>
  </si>
  <si>
    <t>公租公課</t>
    <rPh sb="0" eb="2">
      <t>コウソ</t>
    </rPh>
    <rPh sb="2" eb="4">
      <t>コウカ</t>
    </rPh>
    <phoneticPr fontId="3"/>
  </si>
  <si>
    <t>保険料</t>
    <rPh sb="0" eb="2">
      <t>ホケン</t>
    </rPh>
    <rPh sb="2" eb="3">
      <t>リョウ</t>
    </rPh>
    <phoneticPr fontId="3"/>
  </si>
  <si>
    <t>減価償却費</t>
    <rPh sb="0" eb="2">
      <t>ゲンカ</t>
    </rPh>
    <rPh sb="2" eb="4">
      <t>ショウキャク</t>
    </rPh>
    <rPh sb="4" eb="5">
      <t>ヒ</t>
    </rPh>
    <phoneticPr fontId="3"/>
  </si>
  <si>
    <t>営業原価合計</t>
    <rPh sb="0" eb="2">
      <t>エイギョウ</t>
    </rPh>
    <rPh sb="2" eb="4">
      <t>ゲンカ</t>
    </rPh>
    <rPh sb="4" eb="6">
      <t>ゴウケイ</t>
    </rPh>
    <phoneticPr fontId="3"/>
  </si>
  <si>
    <t>③　営業総利益</t>
    <rPh sb="2" eb="4">
      <t>エイギョウ</t>
    </rPh>
    <rPh sb="4" eb="7">
      <t>ソウリエキ</t>
    </rPh>
    <phoneticPr fontId="3"/>
  </si>
  <si>
    <t>④　販売費及び一般管理費</t>
    <rPh sb="2" eb="5">
      <t>ハンバイヒ</t>
    </rPh>
    <rPh sb="5" eb="6">
      <t>オヨ</t>
    </rPh>
    <rPh sb="7" eb="9">
      <t>イッパン</t>
    </rPh>
    <rPh sb="9" eb="12">
      <t>カンリヒ</t>
    </rPh>
    <phoneticPr fontId="3"/>
  </si>
  <si>
    <t>人件費・給与</t>
    <rPh sb="0" eb="3">
      <t>ジンケンヒ</t>
    </rPh>
    <rPh sb="4" eb="6">
      <t>キュウヨ</t>
    </rPh>
    <phoneticPr fontId="3"/>
  </si>
  <si>
    <t>広告宣伝費</t>
    <rPh sb="0" eb="2">
      <t>コウコク</t>
    </rPh>
    <rPh sb="2" eb="5">
      <t>センデンヒ</t>
    </rPh>
    <phoneticPr fontId="3"/>
  </si>
  <si>
    <t>　販売費及び一般管理費合計</t>
    <rPh sb="11" eb="13">
      <t>ゴウケイ</t>
    </rPh>
    <phoneticPr fontId="3"/>
  </si>
  <si>
    <t>⑤　営業利益</t>
    <rPh sb="2" eb="4">
      <t>エイギョウ</t>
    </rPh>
    <rPh sb="4" eb="6">
      <t>リエキ</t>
    </rPh>
    <phoneticPr fontId="3"/>
  </si>
  <si>
    <t>⑥　営業外損益</t>
    <rPh sb="2" eb="5">
      <t>エイギョウガイ</t>
    </rPh>
    <rPh sb="5" eb="7">
      <t>ソンエキ</t>
    </rPh>
    <phoneticPr fontId="3"/>
  </si>
  <si>
    <t>営業外収益</t>
    <rPh sb="0" eb="3">
      <t>エイギョウガイ</t>
    </rPh>
    <rPh sb="3" eb="5">
      <t>シュウエキ</t>
    </rPh>
    <phoneticPr fontId="3"/>
  </si>
  <si>
    <t>営業外支出</t>
    <rPh sb="0" eb="3">
      <t>エイギョウガイ</t>
    </rPh>
    <rPh sb="3" eb="5">
      <t>シシュツ</t>
    </rPh>
    <phoneticPr fontId="3"/>
  </si>
  <si>
    <t>営業外費用</t>
    <rPh sb="0" eb="3">
      <t>エイギョウガイ</t>
    </rPh>
    <rPh sb="3" eb="5">
      <t>ヒヨウ</t>
    </rPh>
    <phoneticPr fontId="3"/>
  </si>
  <si>
    <t>⑦　経常利益</t>
    <rPh sb="2" eb="4">
      <t>ケイジョウ</t>
    </rPh>
    <rPh sb="4" eb="6">
      <t>リエキ</t>
    </rPh>
    <phoneticPr fontId="3"/>
  </si>
  <si>
    <t>⑧　法人税等</t>
    <rPh sb="2" eb="6">
      <t>ホウジンゼイトウ</t>
    </rPh>
    <phoneticPr fontId="3"/>
  </si>
  <si>
    <t>⑨　当期利益</t>
    <rPh sb="2" eb="4">
      <t>トウキ</t>
    </rPh>
    <rPh sb="4" eb="6">
      <t>リエキ</t>
    </rPh>
    <phoneticPr fontId="3"/>
  </si>
  <si>
    <t>事業収支計画書（キャッシュフロー計算書）</t>
    <rPh sb="0" eb="2">
      <t>ジギョウ</t>
    </rPh>
    <rPh sb="2" eb="4">
      <t>シュウシ</t>
    </rPh>
    <rPh sb="4" eb="7">
      <t>ケイカクショ</t>
    </rPh>
    <rPh sb="16" eb="18">
      <t>ケイサン</t>
    </rPh>
    <rPh sb="18" eb="19">
      <t>ショ</t>
    </rPh>
    <phoneticPr fontId="3"/>
  </si>
  <si>
    <t>①　営業活動によるキャッシュフロー</t>
    <rPh sb="2" eb="4">
      <t>エイギョウ</t>
    </rPh>
    <rPh sb="4" eb="6">
      <t>カツドウ</t>
    </rPh>
    <phoneticPr fontId="3"/>
  </si>
  <si>
    <t>当期利益</t>
    <rPh sb="0" eb="2">
      <t>トウキ</t>
    </rPh>
    <rPh sb="2" eb="4">
      <t>リエキ</t>
    </rPh>
    <phoneticPr fontId="3"/>
  </si>
  <si>
    <t>営業キャッシュフロー合計</t>
    <rPh sb="0" eb="2">
      <t>エイギョウ</t>
    </rPh>
    <rPh sb="10" eb="12">
      <t>ゴウケイ</t>
    </rPh>
    <phoneticPr fontId="3"/>
  </si>
  <si>
    <t>②　投資活動によるキャッシュフロー</t>
    <rPh sb="2" eb="4">
      <t>トウシ</t>
    </rPh>
    <rPh sb="4" eb="6">
      <t>カツドウ</t>
    </rPh>
    <phoneticPr fontId="3"/>
  </si>
  <si>
    <t>設備投資</t>
    <rPh sb="0" eb="2">
      <t>セツビ</t>
    </rPh>
    <rPh sb="2" eb="4">
      <t>トウシ</t>
    </rPh>
    <phoneticPr fontId="3"/>
  </si>
  <si>
    <t>投資キャッシュフロー合計</t>
    <rPh sb="0" eb="2">
      <t>トウシ</t>
    </rPh>
    <rPh sb="10" eb="12">
      <t>ゴウケイ</t>
    </rPh>
    <phoneticPr fontId="3"/>
  </si>
  <si>
    <t>③　財務活動によるキャッシュフロー</t>
    <rPh sb="2" eb="4">
      <t>ザイム</t>
    </rPh>
    <rPh sb="4" eb="6">
      <t>カツドウ</t>
    </rPh>
    <phoneticPr fontId="3"/>
  </si>
  <si>
    <t>出資金</t>
    <rPh sb="0" eb="3">
      <t>シュッシキン</t>
    </rPh>
    <phoneticPr fontId="3"/>
  </si>
  <si>
    <t>短期借入金</t>
    <rPh sb="0" eb="2">
      <t>タンキ</t>
    </rPh>
    <rPh sb="2" eb="4">
      <t>カリイレ</t>
    </rPh>
    <rPh sb="4" eb="5">
      <t>キン</t>
    </rPh>
    <phoneticPr fontId="3"/>
  </si>
  <si>
    <t>長期借入金</t>
    <rPh sb="0" eb="2">
      <t>チョウキ</t>
    </rPh>
    <rPh sb="2" eb="4">
      <t>カリイレ</t>
    </rPh>
    <rPh sb="4" eb="5">
      <t>キン</t>
    </rPh>
    <phoneticPr fontId="3"/>
  </si>
  <si>
    <t>配当支払</t>
    <rPh sb="0" eb="2">
      <t>ハイトウ</t>
    </rPh>
    <rPh sb="2" eb="4">
      <t>シハラ</t>
    </rPh>
    <phoneticPr fontId="3"/>
  </si>
  <si>
    <t>財務キャッシュフロー合計</t>
    <rPh sb="0" eb="2">
      <t>ザイム</t>
    </rPh>
    <rPh sb="10" eb="12">
      <t>ゴウケイ</t>
    </rPh>
    <phoneticPr fontId="3"/>
  </si>
  <si>
    <t>④　現金等の増減</t>
    <rPh sb="2" eb="4">
      <t>ゲンキン</t>
    </rPh>
    <rPh sb="4" eb="5">
      <t>ナド</t>
    </rPh>
    <rPh sb="6" eb="8">
      <t>ゾウゲン</t>
    </rPh>
    <phoneticPr fontId="3"/>
  </si>
  <si>
    <t>⑤　現金等の期首残高</t>
    <rPh sb="2" eb="4">
      <t>ゲンキン</t>
    </rPh>
    <rPh sb="4" eb="5">
      <t>トウ</t>
    </rPh>
    <rPh sb="6" eb="8">
      <t>キシュ</t>
    </rPh>
    <rPh sb="8" eb="10">
      <t>ザンダカ</t>
    </rPh>
    <phoneticPr fontId="3"/>
  </si>
  <si>
    <t>⑥　現金等の期末残高</t>
    <rPh sb="2" eb="4">
      <t>ゲンキン</t>
    </rPh>
    <rPh sb="4" eb="5">
      <t>ドウトウ</t>
    </rPh>
    <rPh sb="6" eb="8">
      <t>キマツ</t>
    </rPh>
    <rPh sb="8" eb="10">
      <t>ザンダカ</t>
    </rPh>
    <phoneticPr fontId="3"/>
  </si>
  <si>
    <t>参考指標</t>
    <rPh sb="0" eb="2">
      <t>サンコウ</t>
    </rPh>
    <rPh sb="2" eb="4">
      <t>シヒョウ</t>
    </rPh>
    <phoneticPr fontId="3"/>
  </si>
  <si>
    <t>Ｐ－ＩＲＲ</t>
    <phoneticPr fontId="3"/>
  </si>
  <si>
    <t>Ｅ－ＩＲＲ</t>
    <phoneticPr fontId="3"/>
  </si>
  <si>
    <t>ＤＳＣＲ</t>
    <phoneticPr fontId="3"/>
  </si>
  <si>
    <t>～</t>
    <phoneticPr fontId="3"/>
  </si>
  <si>
    <t>事業収支計画算出書（貸借対照表）</t>
    <rPh sb="0" eb="2">
      <t>ジギョウ</t>
    </rPh>
    <rPh sb="2" eb="4">
      <t>シュウシ</t>
    </rPh>
    <rPh sb="4" eb="6">
      <t>ケイカク</t>
    </rPh>
    <rPh sb="6" eb="8">
      <t>サンシュツ</t>
    </rPh>
    <rPh sb="8" eb="9">
      <t>ショ</t>
    </rPh>
    <rPh sb="10" eb="12">
      <t>タイシャク</t>
    </rPh>
    <rPh sb="12" eb="15">
      <t>タイショウヒョウ</t>
    </rPh>
    <phoneticPr fontId="3"/>
  </si>
  <si>
    <t>①　資産</t>
    <rPh sb="2" eb="4">
      <t>シサン</t>
    </rPh>
    <phoneticPr fontId="3"/>
  </si>
  <si>
    <t>流動資産</t>
    <rPh sb="0" eb="2">
      <t>リュウドウ</t>
    </rPh>
    <rPh sb="2" eb="4">
      <t>シサン</t>
    </rPh>
    <phoneticPr fontId="3"/>
  </si>
  <si>
    <t>現金預金</t>
    <rPh sb="0" eb="2">
      <t>ゲンキン</t>
    </rPh>
    <rPh sb="2" eb="4">
      <t>ヨキン</t>
    </rPh>
    <phoneticPr fontId="3"/>
  </si>
  <si>
    <t>流動資産合計</t>
    <rPh sb="0" eb="2">
      <t>リュウドウ</t>
    </rPh>
    <rPh sb="2" eb="4">
      <t>シサン</t>
    </rPh>
    <rPh sb="4" eb="6">
      <t>ゴウケイ</t>
    </rPh>
    <phoneticPr fontId="3"/>
  </si>
  <si>
    <t>固定資産</t>
    <rPh sb="0" eb="2">
      <t>コテイ</t>
    </rPh>
    <rPh sb="2" eb="4">
      <t>シサン</t>
    </rPh>
    <phoneticPr fontId="3"/>
  </si>
  <si>
    <t>建設仮勘定</t>
    <rPh sb="0" eb="2">
      <t>ケンセツ</t>
    </rPh>
    <rPh sb="2" eb="5">
      <t>カリカンジョウ</t>
    </rPh>
    <phoneticPr fontId="3"/>
  </si>
  <si>
    <t>建物</t>
    <rPh sb="0" eb="2">
      <t>タテモノ</t>
    </rPh>
    <phoneticPr fontId="3"/>
  </si>
  <si>
    <t>差入保証金</t>
    <rPh sb="0" eb="2">
      <t>サシイ</t>
    </rPh>
    <rPh sb="2" eb="5">
      <t>ホショウキン</t>
    </rPh>
    <phoneticPr fontId="3"/>
  </si>
  <si>
    <t>固定資産合計</t>
    <rPh sb="0" eb="2">
      <t>コテイ</t>
    </rPh>
    <rPh sb="2" eb="4">
      <t>シサン</t>
    </rPh>
    <rPh sb="4" eb="6">
      <t>ゴウケイ</t>
    </rPh>
    <phoneticPr fontId="3"/>
  </si>
  <si>
    <t>その他資産</t>
    <rPh sb="2" eb="3">
      <t>ホカ</t>
    </rPh>
    <rPh sb="3" eb="5">
      <t>シサン</t>
    </rPh>
    <phoneticPr fontId="3"/>
  </si>
  <si>
    <t>資産合計</t>
    <rPh sb="0" eb="2">
      <t>シサン</t>
    </rPh>
    <rPh sb="2" eb="4">
      <t>ゴウケイ</t>
    </rPh>
    <phoneticPr fontId="3"/>
  </si>
  <si>
    <t>②　負債</t>
    <rPh sb="2" eb="4">
      <t>フサイ</t>
    </rPh>
    <phoneticPr fontId="3"/>
  </si>
  <si>
    <t>流動負債</t>
    <rPh sb="0" eb="2">
      <t>リュウドウ</t>
    </rPh>
    <rPh sb="2" eb="4">
      <t>フサイ</t>
    </rPh>
    <phoneticPr fontId="3"/>
  </si>
  <si>
    <t>流動負債合計</t>
    <rPh sb="0" eb="2">
      <t>リュウドウ</t>
    </rPh>
    <rPh sb="2" eb="4">
      <t>フサイ</t>
    </rPh>
    <rPh sb="4" eb="6">
      <t>ゴウケイ</t>
    </rPh>
    <phoneticPr fontId="3"/>
  </si>
  <si>
    <t>固定負債</t>
    <rPh sb="0" eb="2">
      <t>コテイ</t>
    </rPh>
    <rPh sb="2" eb="4">
      <t>フサイ</t>
    </rPh>
    <phoneticPr fontId="3"/>
  </si>
  <si>
    <t>固定負債合計</t>
    <rPh sb="0" eb="2">
      <t>コテイ</t>
    </rPh>
    <rPh sb="2" eb="4">
      <t>フサイ</t>
    </rPh>
    <rPh sb="4" eb="6">
      <t>ゴウケイ</t>
    </rPh>
    <phoneticPr fontId="3"/>
  </si>
  <si>
    <t>③　純資産</t>
    <rPh sb="2" eb="5">
      <t>ジュンシサン</t>
    </rPh>
    <phoneticPr fontId="3"/>
  </si>
  <si>
    <t>純資産の部合計</t>
    <rPh sb="0" eb="3">
      <t>ジュンシサン</t>
    </rPh>
    <rPh sb="4" eb="5">
      <t>ブ</t>
    </rPh>
    <rPh sb="5" eb="7">
      <t>ゴウケイ</t>
    </rPh>
    <phoneticPr fontId="3"/>
  </si>
  <si>
    <t>負債・純資産合計</t>
    <rPh sb="0" eb="2">
      <t>フサイ</t>
    </rPh>
    <rPh sb="3" eb="6">
      <t>ジュンシサン</t>
    </rPh>
    <rPh sb="6" eb="8">
      <t>ゴウケイ</t>
    </rPh>
    <phoneticPr fontId="3"/>
  </si>
  <si>
    <t>公募要項</t>
    <rPh sb="0" eb="2">
      <t>コウボ</t>
    </rPh>
    <rPh sb="2" eb="4">
      <t>ヨウコウ</t>
    </rPh>
    <phoneticPr fontId="3"/>
  </si>
  <si>
    <t>①</t>
    <phoneticPr fontId="3"/>
  </si>
  <si>
    <t>ア</t>
    <phoneticPr fontId="3"/>
  </si>
  <si>
    <t>法人や法人のグループに係る事項</t>
    <phoneticPr fontId="3"/>
  </si>
  <si>
    <t>代表者職・名</t>
    <rPh sb="3" eb="4">
      <t>ショク</t>
    </rPh>
    <phoneticPr fontId="3"/>
  </si>
  <si>
    <t>＜代表企業＞</t>
    <rPh sb="1" eb="3">
      <t>ダイヒョウ</t>
    </rPh>
    <rPh sb="3" eb="5">
      <t>キギョウ</t>
    </rPh>
    <phoneticPr fontId="3"/>
  </si>
  <si>
    <t>公募要項等に関する質問書</t>
    <rPh sb="0" eb="2">
      <t>コウボ</t>
    </rPh>
    <rPh sb="2" eb="4">
      <t>ヨウコウ</t>
    </rPh>
    <rPh sb="4" eb="5">
      <t>トウ</t>
    </rPh>
    <rPh sb="6" eb="7">
      <t>カン</t>
    </rPh>
    <rPh sb="9" eb="11">
      <t>シツモン</t>
    </rPh>
    <rPh sb="11" eb="12">
      <t>ショ</t>
    </rPh>
    <phoneticPr fontId="3"/>
  </si>
  <si>
    <t>公募要項等に関する質問書（２回目）</t>
    <rPh sb="0" eb="2">
      <t>コウボ</t>
    </rPh>
    <rPh sb="2" eb="4">
      <t>ヨウコウ</t>
    </rPh>
    <rPh sb="4" eb="5">
      <t>トウ</t>
    </rPh>
    <rPh sb="6" eb="7">
      <t>カン</t>
    </rPh>
    <rPh sb="9" eb="11">
      <t>シツモン</t>
    </rPh>
    <rPh sb="11" eb="12">
      <t>ショ</t>
    </rPh>
    <rPh sb="14" eb="16">
      <t>カイメ</t>
    </rPh>
    <phoneticPr fontId="3"/>
  </si>
  <si>
    <t>公募要項等に関する質問書（２回目）</t>
    <rPh sb="0" eb="2">
      <t>コウボ</t>
    </rPh>
    <rPh sb="2" eb="4">
      <t>ヨウコウ</t>
    </rPh>
    <rPh sb="4" eb="5">
      <t>トウ</t>
    </rPh>
    <rPh sb="6" eb="7">
      <t>カン</t>
    </rPh>
    <rPh sb="9" eb="11">
      <t>シツモン</t>
    </rPh>
    <rPh sb="11" eb="12">
      <t>ショ</t>
    </rPh>
    <phoneticPr fontId="3"/>
  </si>
  <si>
    <t>様式Ｇ－２　公募要項等に関する質問書（２回目）（グループ用）</t>
    <rPh sb="0" eb="2">
      <t>ヨウシキ</t>
    </rPh>
    <rPh sb="6" eb="8">
      <t>コウボ</t>
    </rPh>
    <rPh sb="8" eb="10">
      <t>ヨウコウ</t>
    </rPh>
    <rPh sb="10" eb="11">
      <t>トウ</t>
    </rPh>
    <rPh sb="12" eb="13">
      <t>カン</t>
    </rPh>
    <rPh sb="15" eb="17">
      <t>シツモン</t>
    </rPh>
    <rPh sb="17" eb="18">
      <t>ショ</t>
    </rPh>
    <rPh sb="20" eb="22">
      <t>カイメ</t>
    </rPh>
    <rPh sb="28" eb="29">
      <t>ヨウ</t>
    </rPh>
    <phoneticPr fontId="3"/>
  </si>
  <si>
    <t>様式Ｇ－１　公募要項等に関する質問書（２回目）（単体企業用）</t>
    <rPh sb="0" eb="2">
      <t>ヨウシキ</t>
    </rPh>
    <rPh sb="20" eb="22">
      <t>カイメ</t>
    </rPh>
    <phoneticPr fontId="3"/>
  </si>
  <si>
    <t>※３　様式Ａ－１を提出していない法人は提出できません。　　</t>
    <phoneticPr fontId="3"/>
  </si>
  <si>
    <t>※５　</t>
    <phoneticPr fontId="3"/>
  </si>
  <si>
    <t>※３　様式Ａ－２を提出していない法人は提出できません。　　</t>
    <phoneticPr fontId="3"/>
  </si>
  <si>
    <t>平均額</t>
    <rPh sb="0" eb="2">
      <t>ヘイキン</t>
    </rPh>
    <rPh sb="2" eb="3">
      <t>ガク</t>
    </rPh>
    <phoneticPr fontId="3"/>
  </si>
  <si>
    <t>様式Ｄ－１　公募要項等に関する質問書（単体企業用）</t>
    <rPh sb="0" eb="2">
      <t>ヨウシキ</t>
    </rPh>
    <phoneticPr fontId="3"/>
  </si>
  <si>
    <t>様式Ｄ－２　公募要項等に関する質問書（グループ用）</t>
    <rPh sb="0" eb="2">
      <t>ヨウシキ</t>
    </rPh>
    <phoneticPr fontId="3"/>
  </si>
  <si>
    <t>様式２３　事業計画の検討に関する提案＜事業収支計画算出書（損益計算書・キャッシュフロー計算書）＞</t>
    <rPh sb="0" eb="2">
      <t>ヨウシキ</t>
    </rPh>
    <rPh sb="19" eb="21">
      <t>ジギョウ</t>
    </rPh>
    <rPh sb="21" eb="23">
      <t>シュウシ</t>
    </rPh>
    <rPh sb="23" eb="25">
      <t>ケイカク</t>
    </rPh>
    <rPh sb="25" eb="27">
      <t>サンシュツ</t>
    </rPh>
    <rPh sb="27" eb="28">
      <t>ショ</t>
    </rPh>
    <rPh sb="29" eb="31">
      <t>ソンエキ</t>
    </rPh>
    <rPh sb="31" eb="34">
      <t>ケイサンショ</t>
    </rPh>
    <rPh sb="43" eb="46">
      <t>ケイサンショ</t>
    </rPh>
    <phoneticPr fontId="3"/>
  </si>
  <si>
    <t>様式２４　事業計画の検討に関する提案＜事業収支計画算出書（貸借対照表）＞</t>
    <rPh sb="0" eb="2">
      <t>ヨウシキ</t>
    </rPh>
    <rPh sb="19" eb="21">
      <t>ジギョウ</t>
    </rPh>
    <rPh sb="21" eb="23">
      <t>シュウシ</t>
    </rPh>
    <rPh sb="23" eb="25">
      <t>ケイカク</t>
    </rPh>
    <rPh sb="25" eb="27">
      <t>サンシュツ</t>
    </rPh>
    <rPh sb="27" eb="28">
      <t>ショ</t>
    </rPh>
    <rPh sb="29" eb="31">
      <t>タイシャク</t>
    </rPh>
    <rPh sb="31" eb="34">
      <t>タイショウヒョウ</t>
    </rPh>
    <phoneticPr fontId="3"/>
  </si>
  <si>
    <t>②　施設維持管理費</t>
    <rPh sb="2" eb="4">
      <t>シセツ</t>
    </rPh>
    <rPh sb="4" eb="6">
      <t>イジ</t>
    </rPh>
    <rPh sb="6" eb="8">
      <t>カンリ</t>
    </rPh>
    <rPh sb="8" eb="9">
      <t>ヒ</t>
    </rPh>
    <phoneticPr fontId="3"/>
  </si>
  <si>
    <t>①　人件費（給与手当、法定福利費、退職給与引当金含む）</t>
    <rPh sb="2" eb="5">
      <t>ジンケンヒ</t>
    </rPh>
    <rPh sb="6" eb="8">
      <t>キュウヨ</t>
    </rPh>
    <rPh sb="8" eb="10">
      <t>テアテ</t>
    </rPh>
    <rPh sb="11" eb="13">
      <t>ホウテイ</t>
    </rPh>
    <rPh sb="13" eb="15">
      <t>フクリ</t>
    </rPh>
    <rPh sb="15" eb="16">
      <t>ヒ</t>
    </rPh>
    <rPh sb="17" eb="19">
      <t>タイショク</t>
    </rPh>
    <rPh sb="19" eb="21">
      <t>キュウヨ</t>
    </rPh>
    <rPh sb="21" eb="23">
      <t>ヒキアテ</t>
    </rPh>
    <rPh sb="23" eb="24">
      <t>キン</t>
    </rPh>
    <rPh sb="24" eb="25">
      <t>フク</t>
    </rPh>
    <phoneticPr fontId="3"/>
  </si>
  <si>
    <t>③　光熱水費</t>
    <rPh sb="2" eb="6">
      <t>コウネツスイヒ</t>
    </rPh>
    <phoneticPr fontId="3"/>
  </si>
  <si>
    <t>支出合計</t>
    <rPh sb="0" eb="2">
      <t>シシュツ</t>
    </rPh>
    <rPh sb="2" eb="4">
      <t>ゴウケイ</t>
    </rPh>
    <phoneticPr fontId="3"/>
  </si>
  <si>
    <t>収入合計</t>
    <rPh sb="0" eb="2">
      <t>シュウニュウ</t>
    </rPh>
    <rPh sb="2" eb="4">
      <t>ゴウケイ</t>
    </rPh>
    <phoneticPr fontId="3"/>
  </si>
  <si>
    <t>１．収入</t>
    <rPh sb="2" eb="4">
      <t>シュウニュウ</t>
    </rPh>
    <phoneticPr fontId="16"/>
  </si>
  <si>
    <t>２．支出</t>
    <rPh sb="2" eb="4">
      <t>シシュツ</t>
    </rPh>
    <phoneticPr fontId="16"/>
  </si>
  <si>
    <t>　当法人は、浦賀駅前周辺地区活性化事業について、以下のとおり質問します。</t>
    <rPh sb="1" eb="2">
      <t>トウ</t>
    </rPh>
    <rPh sb="2" eb="4">
      <t>ホウジン</t>
    </rPh>
    <phoneticPr fontId="3"/>
  </si>
  <si>
    <t>　当グループは、浦賀駅前周辺地区活性化事業について、以下のとおり質問します。</t>
    <rPh sb="1" eb="2">
      <t>トウ</t>
    </rPh>
    <phoneticPr fontId="3"/>
  </si>
  <si>
    <t>設計費</t>
    <rPh sb="0" eb="2">
      <t>セッケイ</t>
    </rPh>
    <rPh sb="2" eb="3">
      <t>ヒ</t>
    </rPh>
    <phoneticPr fontId="3"/>
  </si>
  <si>
    <t>建設費</t>
    <rPh sb="0" eb="3">
      <t>ケンセツヒ</t>
    </rPh>
    <phoneticPr fontId="3"/>
  </si>
  <si>
    <t>設計費合計</t>
    <rPh sb="0" eb="2">
      <t>セッケイ</t>
    </rPh>
    <rPh sb="2" eb="3">
      <t>ヒ</t>
    </rPh>
    <rPh sb="3" eb="5">
      <t>ゴウケイ</t>
    </rPh>
    <phoneticPr fontId="3"/>
  </si>
  <si>
    <t>建設費合計</t>
    <rPh sb="0" eb="2">
      <t>ケンセツ</t>
    </rPh>
    <rPh sb="2" eb="3">
      <t>ヒ</t>
    </rPh>
    <rPh sb="3" eb="5">
      <t>ゴウケイ</t>
    </rPh>
    <phoneticPr fontId="3"/>
  </si>
  <si>
    <t>●●費</t>
    <rPh sb="2" eb="3">
      <t>ヒ</t>
    </rPh>
    <phoneticPr fontId="3"/>
  </si>
  <si>
    <t>●●費合計</t>
    <rPh sb="2" eb="3">
      <t>ヒ</t>
    </rPh>
    <rPh sb="3" eb="5">
      <t>ゴウケイ</t>
    </rPh>
    <phoneticPr fontId="3"/>
  </si>
  <si>
    <t>財源構成</t>
    <rPh sb="0" eb="2">
      <t>ザイゲン</t>
    </rPh>
    <rPh sb="2" eb="4">
      <t>コウセイ</t>
    </rPh>
    <phoneticPr fontId="3"/>
  </si>
  <si>
    <t>公共負担</t>
    <rPh sb="0" eb="2">
      <t>コウキョウ</t>
    </rPh>
    <rPh sb="2" eb="4">
      <t>フタン</t>
    </rPh>
    <phoneticPr fontId="3"/>
  </si>
  <si>
    <t>金額</t>
    <rPh sb="0" eb="2">
      <t>キンガク</t>
    </rPh>
    <phoneticPr fontId="3"/>
  </si>
  <si>
    <t>備考</t>
    <rPh sb="0" eb="2">
      <t>ビコウ</t>
    </rPh>
    <phoneticPr fontId="3"/>
  </si>
  <si>
    <t>事業費合計</t>
    <rPh sb="0" eb="2">
      <t>ジギョウ</t>
    </rPh>
    <rPh sb="2" eb="3">
      <t>ヒ</t>
    </rPh>
    <rPh sb="3" eb="5">
      <t>ゴウケイ</t>
    </rPh>
    <phoneticPr fontId="3"/>
  </si>
  <si>
    <t>・・・</t>
    <phoneticPr fontId="3"/>
  </si>
  <si>
    <t>合計</t>
    <rPh sb="0" eb="2">
      <t>ゴウケイ</t>
    </rPh>
    <phoneticPr fontId="3"/>
  </si>
  <si>
    <t>※２　金額は千円単位とし、千円未満を四捨五入してください。</t>
    <phoneticPr fontId="3"/>
  </si>
  <si>
    <t>※１　上記様式を参考に、事業開始から事業終了までの期間について、可能な限り詳細な内訳を示してください。記入欄の過不足に応じて適宜欄を追加・削除して使用してください。</t>
    <rPh sb="12" eb="14">
      <t>ジギョウ</t>
    </rPh>
    <rPh sb="14" eb="16">
      <t>カイシ</t>
    </rPh>
    <rPh sb="18" eb="20">
      <t>ジギョウ</t>
    </rPh>
    <rPh sb="20" eb="22">
      <t>シュウリョウ</t>
    </rPh>
    <rPh sb="25" eb="27">
      <t>キカン</t>
    </rPh>
    <rPh sb="32" eb="34">
      <t>カノウ</t>
    </rPh>
    <phoneticPr fontId="3"/>
  </si>
  <si>
    <t>※３　Ａ３版としてください。枚数は応募者によります。　</t>
    <phoneticPr fontId="3"/>
  </si>
  <si>
    <r>
      <t>※１　上記様式を参考に、事業開始から事業終了までの期間について、</t>
    </r>
    <r>
      <rPr>
        <sz val="9"/>
        <color rgb="FFFF0000"/>
        <rFont val="ＭＳ 明朝"/>
        <family val="1"/>
        <charset val="128"/>
      </rPr>
      <t>事業の構成に合わせて</t>
    </r>
    <r>
      <rPr>
        <sz val="9"/>
        <rFont val="ＭＳ 明朝"/>
        <family val="1"/>
        <charset val="128"/>
      </rPr>
      <t>可能な限り詳細な内訳を示してください。記入欄の過不足に応じて適宜欄を追加・削除して使用してください。</t>
    </r>
    <phoneticPr fontId="3"/>
  </si>
  <si>
    <t>※３　「設計・施工期間」・「運営期間」等、事業フェーズの別を記載してください。</t>
    <rPh sb="4" eb="6">
      <t>セッケイ</t>
    </rPh>
    <rPh sb="7" eb="9">
      <t>セコウ</t>
    </rPh>
    <rPh sb="9" eb="11">
      <t>キカン</t>
    </rPh>
    <rPh sb="14" eb="16">
      <t>ウンエイ</t>
    </rPh>
    <rPh sb="16" eb="18">
      <t>キカン</t>
    </rPh>
    <rPh sb="19" eb="20">
      <t>ナド</t>
    </rPh>
    <rPh sb="21" eb="23">
      <t>ジギョウ</t>
    </rPh>
    <rPh sb="28" eb="29">
      <t>ベツ</t>
    </rPh>
    <rPh sb="30" eb="32">
      <t>キサイ</t>
    </rPh>
    <phoneticPr fontId="3"/>
  </si>
  <si>
    <t>※４　Ａ３版としてください。枚数は応募者によります。　</t>
    <phoneticPr fontId="3"/>
  </si>
  <si>
    <t>　※９　Ａ３版としてください。枚数は応募者によります。　</t>
    <phoneticPr fontId="3"/>
  </si>
  <si>
    <r>
      <t>　※１　上記様式を参考に、事業開始から事業終了までの期間について、</t>
    </r>
    <r>
      <rPr>
        <sz val="9"/>
        <color rgb="FFFF0000"/>
        <rFont val="ＭＳ 明朝"/>
        <family val="1"/>
        <charset val="128"/>
      </rPr>
      <t>事業の構成に合わせて</t>
    </r>
    <r>
      <rPr>
        <sz val="9"/>
        <rFont val="ＭＳ 明朝"/>
        <family val="1"/>
        <charset val="128"/>
      </rPr>
      <t>可能な限り詳細な内訳を示してください。記入欄の過不足に応じて適宜欄を追加・削除して使用してください。</t>
    </r>
    <phoneticPr fontId="3"/>
  </si>
  <si>
    <t>　※２　金額は千円単位とし、千円未満を四捨五入してください。</t>
    <phoneticPr fontId="3"/>
  </si>
  <si>
    <t>　※３　「設計・施工期間」・「運営期間」等、事業フェーズの別を記載してください。</t>
    <rPh sb="5" eb="7">
      <t>セッケイ</t>
    </rPh>
    <rPh sb="8" eb="10">
      <t>セコウ</t>
    </rPh>
    <rPh sb="10" eb="12">
      <t>キカン</t>
    </rPh>
    <rPh sb="15" eb="17">
      <t>ウンエイ</t>
    </rPh>
    <rPh sb="17" eb="19">
      <t>キカン</t>
    </rPh>
    <rPh sb="20" eb="21">
      <t>ナド</t>
    </rPh>
    <rPh sb="22" eb="24">
      <t>ジギョウ</t>
    </rPh>
    <rPh sb="29" eb="30">
      <t>ベツ</t>
    </rPh>
    <rPh sb="31" eb="33">
      <t>キサイ</t>
    </rPh>
    <phoneticPr fontId="3"/>
  </si>
  <si>
    <t>　※４　Ｐ－ＩＲＲの算定については、次の算式を用いてください。算定に当たっては、小数点第２位未満切捨てで記入してください。
　　　　Ｐ－ＩＲＲ（税引後）：各期における（税引後当期損益＋減価償却費＋借入金利息－投資額）の事業期間にわたる現在価値の合計額が０になる割引率を算定する。</t>
    <rPh sb="92" eb="94">
      <t>ゲンカ</t>
    </rPh>
    <rPh sb="94" eb="96">
      <t>ショウキャク</t>
    </rPh>
    <rPh sb="96" eb="97">
      <t>ヒ</t>
    </rPh>
    <phoneticPr fontId="3"/>
  </si>
  <si>
    <t>　※５　Ｅ－ＩＲＲの算定については、次の算式を用いてください。算定に当たっては、小数点第２位未満切捨てで記入してください。
　　　　Ｅ－ＩＲＲ（税引後）：各期における（税引後当期損益＋減価償却費－借入金元本償還額－出資金）の事業期間にわたる現在価値の合計額が０になる割引率を算定する。</t>
    <rPh sb="107" eb="110">
      <t>シュッシキン</t>
    </rPh>
    <phoneticPr fontId="3"/>
  </si>
  <si>
    <t>　※６　ＤＳＣＲの算定については、次の算式を用てください。算定に当たっては、小数点第２位未満切捨てで記入してください。
　　　　ＤＳＣＲ＝当該年度の借入金等償還額及び支払利息控除前の純資金増加額／当該年度の借入金等償還額及び支払利息の合計額</t>
    <phoneticPr fontId="3"/>
  </si>
  <si>
    <t>　※７　項目は提案によります。　</t>
    <rPh sb="4" eb="6">
      <t>コウモク</t>
    </rPh>
    <rPh sb="7" eb="9">
      <t>テイアン</t>
    </rPh>
    <phoneticPr fontId="3"/>
  </si>
  <si>
    <t>　※８　市有地活用事業の収益施設についても記載してください。</t>
    <rPh sb="4" eb="7">
      <t>シユウチ</t>
    </rPh>
    <rPh sb="7" eb="9">
      <t>カツヨウ</t>
    </rPh>
    <rPh sb="9" eb="11">
      <t>ジギョウ</t>
    </rPh>
    <rPh sb="12" eb="14">
      <t>シュウエキ</t>
    </rPh>
    <rPh sb="14" eb="16">
      <t>シセツ</t>
    </rPh>
    <rPh sb="21" eb="23">
      <t>キサイ</t>
    </rPh>
    <phoneticPr fontId="3"/>
  </si>
  <si>
    <t>※１　欄が不足する場合は、適宜追加してください。</t>
    <phoneticPr fontId="3"/>
  </si>
  <si>
    <t>※２　エクセルデータを提出してください。</t>
    <phoneticPr fontId="3"/>
  </si>
  <si>
    <t>※４　質問数に応じて表の行を追加して構わないが、列の追加若しくは移動又はセルの結合を行わないでください。</t>
    <phoneticPr fontId="3"/>
  </si>
  <si>
    <t>・連番にて、質問ごとに番号を記載してください（半角アラビア数字）。</t>
    <phoneticPr fontId="3"/>
  </si>
  <si>
    <t>・質問のタイトルを簡潔に記載してください。</t>
    <phoneticPr fontId="3"/>
  </si>
  <si>
    <t>・一つの質問を、一つのセルに記載してください。</t>
    <phoneticPr fontId="3"/>
  </si>
  <si>
    <t>・質問は、簡潔に取りまとめて記載してください。</t>
    <phoneticPr fontId="3"/>
  </si>
  <si>
    <t>・質問は、それぞれで完結するように記載してください（他の質問を参照して、内容を省略しないこと。）。</t>
    <phoneticPr fontId="3"/>
  </si>
  <si>
    <t>・同一箇所を対象として複数の質問を行う場合は、内容ごとに質問を分けて、別のセルに 記載してください（この場合、それぞれの質問について①から③までを省略しなでください。）。</t>
    <phoneticPr fontId="3"/>
  </si>
  <si>
    <t>市民税収</t>
    <rPh sb="0" eb="4">
      <t>シミンゼイシュウ</t>
    </rPh>
    <phoneticPr fontId="3"/>
  </si>
  <si>
    <t>　土地</t>
    <rPh sb="1" eb="3">
      <t>トチ</t>
    </rPh>
    <phoneticPr fontId="3"/>
  </si>
  <si>
    <t>　家屋</t>
    <rPh sb="1" eb="3">
      <t>カオク</t>
    </rPh>
    <phoneticPr fontId="3"/>
  </si>
  <si>
    <t>　償却資産</t>
    <rPh sb="1" eb="3">
      <t>ショウキャク</t>
    </rPh>
    <rPh sb="3" eb="5">
      <t>シサン</t>
    </rPh>
    <phoneticPr fontId="3"/>
  </si>
  <si>
    <t>投資額を踏まえて設定してください。償却を考慮に入れてください。</t>
    <rPh sb="0" eb="3">
      <t>トウシガク</t>
    </rPh>
    <rPh sb="4" eb="5">
      <t>フ</t>
    </rPh>
    <rPh sb="8" eb="10">
      <t>セッテイ</t>
    </rPh>
    <rPh sb="17" eb="19">
      <t>ショウキャク</t>
    </rPh>
    <rPh sb="20" eb="22">
      <t>コウリョ</t>
    </rPh>
    <rPh sb="23" eb="24">
      <t>イ</t>
    </rPh>
    <phoneticPr fontId="3"/>
  </si>
  <si>
    <t>①固定資産税</t>
    <rPh sb="1" eb="3">
      <t>コテイ</t>
    </rPh>
    <rPh sb="3" eb="6">
      <t>シサンゼイ</t>
    </rPh>
    <phoneticPr fontId="3"/>
  </si>
  <si>
    <t>増収額</t>
    <rPh sb="0" eb="2">
      <t>ゾウシュウ</t>
    </rPh>
    <rPh sb="2" eb="3">
      <t>ガク</t>
    </rPh>
    <phoneticPr fontId="3"/>
  </si>
  <si>
    <t>20年間の税収効果</t>
    <rPh sb="2" eb="4">
      <t>ネンカン</t>
    </rPh>
    <rPh sb="5" eb="7">
      <t>ゼイシュウ</t>
    </rPh>
    <rPh sb="7" eb="9">
      <t>コウカ</t>
    </rPh>
    <phoneticPr fontId="3"/>
  </si>
  <si>
    <t>（単位：千円）</t>
    <rPh sb="1" eb="3">
      <t>タンイ</t>
    </rPh>
    <rPh sb="4" eb="6">
      <t>センエン</t>
    </rPh>
    <phoneticPr fontId="3"/>
  </si>
  <si>
    <t>初期投資計画</t>
    <rPh sb="0" eb="2">
      <t>ショキ</t>
    </rPh>
    <rPh sb="2" eb="4">
      <t>トウシ</t>
    </rPh>
    <rPh sb="4" eb="6">
      <t>ケイカク</t>
    </rPh>
    <phoneticPr fontId="3"/>
  </si>
  <si>
    <t>期中合計額</t>
    <rPh sb="0" eb="2">
      <t>キチュウ</t>
    </rPh>
    <rPh sb="2" eb="4">
      <t>ゴウケイ</t>
    </rPh>
    <rPh sb="4" eb="5">
      <t>ガク</t>
    </rPh>
    <phoneticPr fontId="3"/>
  </si>
  <si>
    <t>市負担額</t>
    <rPh sb="0" eb="4">
      <t>シフタンガク</t>
    </rPh>
    <phoneticPr fontId="3"/>
  </si>
  <si>
    <t>※１　金額は千円単位とし、千円未満を四捨五入してください。</t>
    <phoneticPr fontId="3"/>
  </si>
  <si>
    <t>※２　各税目別の金額については、民有地活用事業の実施内容等を踏まえて設定してください。また、試算の前提・根拠については簡潔に記載してください。</t>
    <rPh sb="3" eb="4">
      <t>カク</t>
    </rPh>
    <rPh sb="4" eb="6">
      <t>ゼイモク</t>
    </rPh>
    <rPh sb="6" eb="7">
      <t>ベツ</t>
    </rPh>
    <rPh sb="8" eb="10">
      <t>キンガク</t>
    </rPh>
    <rPh sb="16" eb="19">
      <t>ミンユウチ</t>
    </rPh>
    <rPh sb="19" eb="21">
      <t>カツヨウ</t>
    </rPh>
    <rPh sb="21" eb="23">
      <t>ジギョウ</t>
    </rPh>
    <rPh sb="24" eb="26">
      <t>ジッシ</t>
    </rPh>
    <rPh sb="26" eb="28">
      <t>ナイヨウ</t>
    </rPh>
    <rPh sb="28" eb="29">
      <t>トウ</t>
    </rPh>
    <rPh sb="30" eb="31">
      <t>フ</t>
    </rPh>
    <rPh sb="34" eb="36">
      <t>セッテイ</t>
    </rPh>
    <rPh sb="46" eb="48">
      <t>シサン</t>
    </rPh>
    <rPh sb="49" eb="51">
      <t>ゼンテイ</t>
    </rPh>
    <rPh sb="52" eb="54">
      <t>コンキョ</t>
    </rPh>
    <rPh sb="59" eb="61">
      <t>カンケツ</t>
    </rPh>
    <rPh sb="62" eb="64">
      <t>キサイ</t>
    </rPh>
    <phoneticPr fontId="3"/>
  </si>
  <si>
    <t>試算の前提・根拠</t>
    <rPh sb="0" eb="2">
      <t>シサン</t>
    </rPh>
    <rPh sb="3" eb="5">
      <t>ゼンテイ</t>
    </rPh>
    <rPh sb="6" eb="8">
      <t>コンキョ</t>
    </rPh>
    <phoneticPr fontId="3"/>
  </si>
  <si>
    <t>④　・・・費</t>
    <rPh sb="5" eb="6">
      <t>ヒ</t>
    </rPh>
    <phoneticPr fontId="3"/>
  </si>
  <si>
    <t>②都市計画税</t>
    <rPh sb="1" eb="6">
      <t>トシケイカクゼイ</t>
    </rPh>
    <phoneticPr fontId="3"/>
  </si>
  <si>
    <t>国庫補助金</t>
    <rPh sb="0" eb="2">
      <t>コッコ</t>
    </rPh>
    <rPh sb="2" eb="5">
      <t>ホジョキン</t>
    </rPh>
    <phoneticPr fontId="3"/>
  </si>
  <si>
    <t>民間負担（民間収益還元）</t>
    <rPh sb="0" eb="2">
      <t>ミンカン</t>
    </rPh>
    <rPh sb="2" eb="4">
      <t>フタン</t>
    </rPh>
    <rPh sb="5" eb="11">
      <t>ミンカンシュウエキカンゲン</t>
    </rPh>
    <phoneticPr fontId="3"/>
  </si>
  <si>
    <t>①市負担金</t>
    <rPh sb="1" eb="5">
      <t>シフタンキン</t>
    </rPh>
    <phoneticPr fontId="3"/>
  </si>
  <si>
    <t>20年間の税収効果（税収増推定額）</t>
    <rPh sb="2" eb="4">
      <t>ネンカン</t>
    </rPh>
    <rPh sb="5" eb="9">
      <t>ゼイシュウコウカ</t>
    </rPh>
    <rPh sb="10" eb="13">
      <t>ゼイシュウゾウ</t>
    </rPh>
    <rPh sb="13" eb="16">
      <t>スイテイガク</t>
    </rPh>
    <phoneticPr fontId="3"/>
  </si>
  <si>
    <t>様式４ー４－１　市有地活用事業（浦賀ドック・ミュージアム等維持管理運営）収支計画</t>
    <rPh sb="8" eb="11">
      <t>シユウチ</t>
    </rPh>
    <rPh sb="11" eb="13">
      <t>カツヨウ</t>
    </rPh>
    <rPh sb="13" eb="15">
      <t>ジギョウ</t>
    </rPh>
    <rPh sb="16" eb="18">
      <t>ウラガ</t>
    </rPh>
    <rPh sb="28" eb="29">
      <t>トウ</t>
    </rPh>
    <rPh sb="29" eb="31">
      <t>イジ</t>
    </rPh>
    <rPh sb="31" eb="33">
      <t>カンリ</t>
    </rPh>
    <rPh sb="33" eb="35">
      <t>ウンエイ</t>
    </rPh>
    <rPh sb="36" eb="38">
      <t>シュウシ</t>
    </rPh>
    <rPh sb="38" eb="40">
      <t>ケイカク</t>
    </rPh>
    <phoneticPr fontId="3"/>
  </si>
  <si>
    <t>様式４－５　市有地活用事業における投資計画</t>
    <rPh sb="0" eb="2">
      <t>ヨウシキ</t>
    </rPh>
    <rPh sb="17" eb="19">
      <t>トウシ</t>
    </rPh>
    <rPh sb="19" eb="21">
      <t>ケイカク</t>
    </rPh>
    <phoneticPr fontId="3"/>
  </si>
  <si>
    <t>様式４－６　民有地活用事業における税収効果</t>
    <rPh sb="0" eb="2">
      <t>ヨウシキ</t>
    </rPh>
    <rPh sb="6" eb="9">
      <t>ミンユウチ</t>
    </rPh>
    <rPh sb="17" eb="21">
      <t>ゼイシュウコウカ</t>
    </rPh>
    <phoneticPr fontId="3"/>
  </si>
  <si>
    <t>※４　維持管理運営業務の市負担額の期中合計の金額は、様式４－５での初期投資における市負担額と併せて、様式４－６における税収効果（事業期間中の税収増推定額の期中合計）を原資の最大値として、20年間における需要や費用の変動等を十分にカバーできる額として見込んでください。</t>
    <rPh sb="17" eb="19">
      <t>キチュウ</t>
    </rPh>
    <rPh sb="19" eb="21">
      <t>ゴウケイ</t>
    </rPh>
    <rPh sb="22" eb="24">
      <t>キンガク</t>
    </rPh>
    <rPh sb="33" eb="37">
      <t>ショキトウシ</t>
    </rPh>
    <rPh sb="41" eb="45">
      <t>シフタンガク</t>
    </rPh>
    <rPh sb="46" eb="47">
      <t>アワ</t>
    </rPh>
    <rPh sb="50" eb="52">
      <t>ヨウシキ</t>
    </rPh>
    <phoneticPr fontId="3"/>
  </si>
  <si>
    <t>※３　期中の税収増推定額の合計については、様式４－５での初期投資における市負担額、及び様式４－４－１における事業期間中の維持管理運営業務の市負担額の合計額の原資として、20年間における需要や費用の変動等を十分にカバーできる額として見込んでください。</t>
    <rPh sb="3" eb="5">
      <t>キチュウ</t>
    </rPh>
    <rPh sb="6" eb="9">
      <t>ゼイシュウゾウ</t>
    </rPh>
    <rPh sb="9" eb="12">
      <t>スイテイガク</t>
    </rPh>
    <rPh sb="13" eb="15">
      <t>ゴウケイ</t>
    </rPh>
    <rPh sb="28" eb="32">
      <t>ショキトウシ</t>
    </rPh>
    <rPh sb="36" eb="40">
      <t>シフタンガク</t>
    </rPh>
    <rPh sb="41" eb="42">
      <t>オヨ</t>
    </rPh>
    <rPh sb="74" eb="76">
      <t>ゴウケイ</t>
    </rPh>
    <rPh sb="76" eb="77">
      <t>ガク</t>
    </rPh>
    <phoneticPr fontId="3"/>
  </si>
  <si>
    <t>※様式4-4-1から引用</t>
    <rPh sb="1" eb="3">
      <t>ヨウシキ</t>
    </rPh>
    <rPh sb="10" eb="12">
      <t>インヨウ</t>
    </rPh>
    <phoneticPr fontId="3"/>
  </si>
  <si>
    <t>※様式4-6から引用</t>
    <rPh sb="1" eb="3">
      <t>ヨウシキ</t>
    </rPh>
    <rPh sb="8" eb="10">
      <t>インヨウ</t>
    </rPh>
    <phoneticPr fontId="3"/>
  </si>
  <si>
    <t>③合計
（＝①＋②）</t>
    <rPh sb="1" eb="3">
      <t>ゴウケイ</t>
    </rPh>
    <phoneticPr fontId="3"/>
  </si>
  <si>
    <t>④税収増推定額
（＝③÷４）</t>
    <rPh sb="1" eb="4">
      <t>ゼイシュウゾウ</t>
    </rPh>
    <rPh sb="4" eb="7">
      <t>スイテイガク</t>
    </rPh>
    <phoneticPr fontId="3"/>
  </si>
  <si>
    <t>地方交付税措置を考慮して③の１／４と設定しています。</t>
    <rPh sb="0" eb="7">
      <t>チホウコウフゼイソチ</t>
    </rPh>
    <rPh sb="8" eb="10">
      <t>コウリョ</t>
    </rPh>
    <rPh sb="18" eb="20">
      <t>セッテイ</t>
    </rPh>
    <phoneticPr fontId="3"/>
  </si>
  <si>
    <t>①市負担額（初期投資）</t>
    <rPh sb="1" eb="4">
      <t>シフタン</t>
    </rPh>
    <rPh sb="4" eb="5">
      <t>ガク</t>
    </rPh>
    <rPh sb="6" eb="10">
      <t>ショキトウシ</t>
    </rPh>
    <phoneticPr fontId="3"/>
  </si>
  <si>
    <t>②うち公共事業債による調達（＝①×0.9）</t>
    <rPh sb="3" eb="8">
      <t>コウキョウジギョウサイ</t>
    </rPh>
    <rPh sb="11" eb="13">
      <t>チョウタツ</t>
    </rPh>
    <phoneticPr fontId="3"/>
  </si>
  <si>
    <t>　④財源対策債・交付税措置分（＝③×0.2）</t>
    <rPh sb="2" eb="7">
      <t>ザイゲンタイサクサイ</t>
    </rPh>
    <rPh sb="8" eb="11">
      <t>コウフゼイ</t>
    </rPh>
    <rPh sb="11" eb="14">
      <t>ソチブン</t>
    </rPh>
    <phoneticPr fontId="3"/>
  </si>
  <si>
    <t>⑥うち行革債による調達（＝①×0.9）</t>
    <rPh sb="3" eb="5">
      <t>ギョウカク</t>
    </rPh>
    <rPh sb="5" eb="6">
      <t>サイ</t>
    </rPh>
    <rPh sb="9" eb="11">
      <t>チョウタツ</t>
    </rPh>
    <phoneticPr fontId="3"/>
  </si>
  <si>
    <t>　③公共事業債に係る元利償還金合計（＝②×元利償還比率）</t>
    <rPh sb="2" eb="4">
      <t>コウキョウ</t>
    </rPh>
    <rPh sb="4" eb="6">
      <t>ジギョウ</t>
    </rPh>
    <rPh sb="6" eb="7">
      <t>サイ</t>
    </rPh>
    <rPh sb="8" eb="9">
      <t>カカ</t>
    </rPh>
    <rPh sb="10" eb="15">
      <t>ガンリショウカンキン</t>
    </rPh>
    <rPh sb="15" eb="17">
      <t>ゴウケイ</t>
    </rPh>
    <rPh sb="21" eb="25">
      <t>ガンリショウカン</t>
    </rPh>
    <rPh sb="25" eb="26">
      <t>ヒ</t>
    </rPh>
    <rPh sb="26" eb="27">
      <t>リツ</t>
    </rPh>
    <phoneticPr fontId="3"/>
  </si>
  <si>
    <t>　⑦行革債に係る元利償還金合計（＝⑥×元利償還比率）</t>
    <rPh sb="2" eb="4">
      <t>ギョウカク</t>
    </rPh>
    <rPh sb="4" eb="5">
      <t>サイ</t>
    </rPh>
    <rPh sb="6" eb="7">
      <t>カカ</t>
    </rPh>
    <rPh sb="8" eb="10">
      <t>ガンリ</t>
    </rPh>
    <rPh sb="10" eb="13">
      <t>ショウカンキン</t>
    </rPh>
    <rPh sb="13" eb="15">
      <t>ゴウケイ</t>
    </rPh>
    <rPh sb="19" eb="21">
      <t>ガンリ</t>
    </rPh>
    <rPh sb="21" eb="23">
      <t>ショウカン</t>
    </rPh>
    <rPh sb="23" eb="24">
      <t>ヒ</t>
    </rPh>
    <rPh sb="24" eb="25">
      <t>リツ</t>
    </rPh>
    <phoneticPr fontId="3"/>
  </si>
  <si>
    <t>※起債条件については20年償還、３年据置き、元利均等、利率1.3％と設定</t>
    <rPh sb="1" eb="5">
      <t>キサイジョウケン</t>
    </rPh>
    <rPh sb="12" eb="15">
      <t>ネンショウカン</t>
    </rPh>
    <rPh sb="17" eb="19">
      <t>ネンス</t>
    </rPh>
    <rPh sb="19" eb="20">
      <t>オ</t>
    </rPh>
    <rPh sb="22" eb="26">
      <t>ガンリキントウ</t>
    </rPh>
    <rPh sb="27" eb="29">
      <t>リリツ</t>
    </rPh>
    <rPh sb="34" eb="36">
      <t>セッテイ</t>
    </rPh>
    <phoneticPr fontId="3"/>
  </si>
  <si>
    <t>発行額に対する元利償還金合計の比率：</t>
    <rPh sb="0" eb="3">
      <t>ハッコウガク</t>
    </rPh>
    <rPh sb="4" eb="5">
      <t>タイ</t>
    </rPh>
    <rPh sb="7" eb="12">
      <t>ガンリショウカンキン</t>
    </rPh>
    <rPh sb="12" eb="14">
      <t>ゴウケイ</t>
    </rPh>
    <rPh sb="15" eb="17">
      <t>ヒリツ</t>
    </rPh>
    <phoneticPr fontId="3"/>
  </si>
  <si>
    <t>※同上</t>
    <rPh sb="1" eb="2">
      <t>ドウ</t>
    </rPh>
    <rPh sb="2" eb="3">
      <t>ウエ</t>
    </rPh>
    <phoneticPr fontId="3"/>
  </si>
  <si>
    <t>⑨市負担額（20年間の維持管理費）</t>
    <rPh sb="1" eb="2">
      <t>シ</t>
    </rPh>
    <rPh sb="2" eb="4">
      <t>フタン</t>
    </rPh>
    <rPh sb="4" eb="5">
      <t>ガク</t>
    </rPh>
    <rPh sb="8" eb="10">
      <t>ネンカン</t>
    </rPh>
    <rPh sb="11" eb="16">
      <t>イジカンリヒ</t>
    </rPh>
    <phoneticPr fontId="3"/>
  </si>
  <si>
    <t>市負担額の合計（⑤＋⑧＋⑨）</t>
    <rPh sb="0" eb="1">
      <t>シ</t>
    </rPh>
    <rPh sb="1" eb="3">
      <t>フタン</t>
    </rPh>
    <rPh sb="3" eb="4">
      <t>ガク</t>
    </rPh>
    <rPh sb="5" eb="7">
      <t>ゴウケイ</t>
    </rPh>
    <phoneticPr fontId="3"/>
  </si>
  <si>
    <r>
      <rPr>
        <b/>
        <sz val="6"/>
        <rFont val="ＭＳ 明朝"/>
        <family val="1"/>
        <charset val="128"/>
      </rPr>
      <t>　</t>
    </r>
    <r>
      <rPr>
        <b/>
        <u/>
        <sz val="6"/>
        <rFont val="ＭＳ 明朝"/>
        <family val="1"/>
        <charset val="128"/>
      </rPr>
      <t>⑧後年度の市負担分の合計（＝⑦）</t>
    </r>
    <phoneticPr fontId="3"/>
  </si>
  <si>
    <r>
      <rPr>
        <b/>
        <sz val="6"/>
        <rFont val="ＭＳ 明朝"/>
        <family val="1"/>
        <charset val="128"/>
      </rPr>
      <t>　</t>
    </r>
    <r>
      <rPr>
        <b/>
        <u/>
        <sz val="6"/>
        <rFont val="ＭＳ 明朝"/>
        <family val="1"/>
        <charset val="128"/>
      </rPr>
      <t>⑤後年度の市負担分の合計（＝③－④）</t>
    </r>
    <rPh sb="2" eb="5">
      <t>コウネンド</t>
    </rPh>
    <rPh sb="6" eb="10">
      <t>シフタンブン</t>
    </rPh>
    <rPh sb="11" eb="13">
      <t>ゴウケイ</t>
    </rPh>
    <phoneticPr fontId="3"/>
  </si>
  <si>
    <t>★市負担金の財源についてのチェックシート（原則として入力されている計算式は変更しないでください）</t>
    <rPh sb="1" eb="2">
      <t>シ</t>
    </rPh>
    <rPh sb="2" eb="5">
      <t>フタンキン</t>
    </rPh>
    <rPh sb="6" eb="8">
      <t>ザイゲン</t>
    </rPh>
    <rPh sb="21" eb="23">
      <t>ゲンソク</t>
    </rPh>
    <rPh sb="26" eb="28">
      <t>ニュウリョク</t>
    </rPh>
    <rPh sb="33" eb="36">
      <t>ケイサンシキ</t>
    </rPh>
    <rPh sb="37" eb="39">
      <t>ヘンコウ</t>
    </rPh>
    <phoneticPr fontId="3"/>
  </si>
  <si>
    <t>整備費</t>
    <rPh sb="0" eb="2">
      <t>セイビ</t>
    </rPh>
    <rPh sb="2" eb="3">
      <t>ヒ</t>
    </rPh>
    <phoneticPr fontId="3"/>
  </si>
  <si>
    <t>※１　参考資料５「浦賀ドック再整備・運営事業の事業費の考え方」を踏まえてください。</t>
    <phoneticPr fontId="3"/>
  </si>
  <si>
    <t>※２　可能な限り詳細な内訳を示してください。記入欄の過不足に応じて適宜欄を追加・削除して使用してください。</t>
    <phoneticPr fontId="3"/>
  </si>
  <si>
    <t>※３　金額は千円単位とし、千円未満を四捨五入してください。</t>
    <phoneticPr fontId="3"/>
  </si>
  <si>
    <t>※４　財源構成のうち「①市負担金」（のうち最終的に市が負担する金額）については、様式４－４－１における事業期間中の維持管理運営業務の市負担額と併せて、様式４－６における税収効果（事業期間中の税収増推定額の期中合計）を原資の最大値として、20年間における需要や費用の変動等を十分にカバーできる額として見込んでください。具体的には、下記のチェックシートで確認してください。</t>
    <rPh sb="3" eb="7">
      <t>ザイゲンコウセイ</t>
    </rPh>
    <rPh sb="12" eb="16">
      <t>シフタンキン</t>
    </rPh>
    <rPh sb="21" eb="24">
      <t>サイシュウテキ</t>
    </rPh>
    <rPh sb="25" eb="26">
      <t>シ</t>
    </rPh>
    <rPh sb="27" eb="29">
      <t>フタン</t>
    </rPh>
    <rPh sb="31" eb="33">
      <t>キンガク</t>
    </rPh>
    <rPh sb="40" eb="42">
      <t>ヨウシキ</t>
    </rPh>
    <rPh sb="51" eb="56">
      <t>ジギョウキカンチュウ</t>
    </rPh>
    <rPh sb="57" eb="63">
      <t>イジカンリウンエイ</t>
    </rPh>
    <rPh sb="63" eb="65">
      <t>ギョウム</t>
    </rPh>
    <rPh sb="66" eb="70">
      <t>シフタンガク</t>
    </rPh>
    <rPh sb="71" eb="72">
      <t>アワ</t>
    </rPh>
    <rPh sb="75" eb="77">
      <t>ヨウシキ</t>
    </rPh>
    <rPh sb="84" eb="88">
      <t>ゼイシュウコウカ</t>
    </rPh>
    <rPh sb="89" eb="94">
      <t>ジギョウキカンチュウ</t>
    </rPh>
    <rPh sb="95" eb="98">
      <t>ゼイシュウゾウ</t>
    </rPh>
    <rPh sb="98" eb="101">
      <t>スイテイガク</t>
    </rPh>
    <rPh sb="102" eb="104">
      <t>キチュウ</t>
    </rPh>
    <rPh sb="104" eb="106">
      <t>ゴウケイ</t>
    </rPh>
    <rPh sb="158" eb="161">
      <t>グタイテキ</t>
    </rPh>
    <rPh sb="164" eb="166">
      <t>カキ</t>
    </rPh>
    <rPh sb="175" eb="177">
      <t>カクニン</t>
    </rPh>
    <phoneticPr fontId="3"/>
  </si>
  <si>
    <t>３．収支差（市負担額）</t>
    <rPh sb="2" eb="5">
      <t>シュウシサ</t>
    </rPh>
    <rPh sb="6" eb="7">
      <t>シ</t>
    </rPh>
    <rPh sb="7" eb="9">
      <t>フタン</t>
    </rPh>
    <rPh sb="9" eb="10">
      <t>ガク</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</si>
</sst>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0;&quot;▲ &quot;#,##0"/>
  </numFmts>
  <fonts count="28"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0.5"/>
      <name val="ＭＳ 明朝"/>
      <family val="1"/>
      <charset val="128"/>
    </font>
    <font>
      <sz val="14"/>
      <name val="ＭＳ 明朝"/>
      <family val="1"/>
      <charset val="128"/>
    </font>
    <font>
      <sz val="10.5"/>
      <name val="ＭＳ ゴシック"/>
      <family val="3"/>
      <charset val="128"/>
    </font>
    <font>
      <u/>
      <sz val="11"/>
      <color indexed="12"/>
      <name val="ＭＳ Ｐゴシック"/>
      <family val="3"/>
      <charset val="128"/>
    </font>
    <font>
      <u/>
      <sz val="11"/>
      <name val="ＭＳ 明朝"/>
      <family val="1"/>
      <charset val="128"/>
    </font>
    <font>
      <sz val="14"/>
      <name val="ＭＳ ゴシック"/>
      <family val="3"/>
      <charset val="128"/>
    </font>
    <font>
      <sz val="10"/>
      <name val="ＭＳ Ｐゴシック"/>
      <family val="3"/>
      <charset val="128"/>
    </font>
    <font>
      <sz val="10"/>
      <name val="ＭＳ ゴシック"/>
      <family val="3"/>
      <charset val="128"/>
    </font>
    <font>
      <sz val="11"/>
      <name val="ＭＳ 明朝"/>
      <family val="1"/>
      <charset val="128"/>
    </font>
    <font>
      <sz val="9"/>
      <name val="ＭＳ 明朝"/>
      <family val="1"/>
      <charset val="128"/>
    </font>
    <font>
      <sz val="9"/>
      <color rgb="FFFF0000"/>
      <name val="ＭＳ 明朝"/>
      <family val="1"/>
      <charset val="128"/>
    </font>
    <font>
      <sz val="6"/>
      <name val="游ゴシック"/>
      <family val="3"/>
      <charset val="128"/>
      <scheme val="minor"/>
    </font>
    <font>
      <sz val="9"/>
      <name val="ＭＳ Ｐゴシック"/>
      <family val="3"/>
      <charset val="128"/>
    </font>
    <font>
      <b/>
      <sz val="11"/>
      <name val="ＭＳ 明朝"/>
      <family val="1"/>
      <charset val="128"/>
    </font>
    <font>
      <b/>
      <sz val="11"/>
      <name val="ＭＳ Ｐゴシック"/>
      <family val="3"/>
      <charset val="128"/>
    </font>
    <font>
      <b/>
      <sz val="9"/>
      <name val="ＭＳ Ｐゴシック"/>
      <family val="3"/>
      <charset val="128"/>
    </font>
    <font>
      <b/>
      <sz val="9"/>
      <name val="ＭＳ 明朝"/>
      <family val="1"/>
      <charset val="128"/>
    </font>
    <font>
      <sz val="11"/>
      <color theme="1"/>
      <name val="ＭＳ Ｐゴシック"/>
      <family val="3"/>
      <charset val="128"/>
    </font>
    <font>
      <sz val="10.5"/>
      <name val="ＭＳ Ｐゴシック"/>
      <family val="3"/>
      <charset val="128"/>
    </font>
    <font>
      <sz val="8"/>
      <name val="ＭＳ 明朝"/>
      <family val="1"/>
      <charset val="128"/>
    </font>
    <font>
      <sz val="6"/>
      <name val="ＭＳ 明朝"/>
      <family val="1"/>
      <charset val="128"/>
    </font>
    <font>
      <b/>
      <sz val="6"/>
      <name val="ＭＳ 明朝"/>
      <family val="1"/>
      <charset val="128"/>
    </font>
    <font>
      <b/>
      <u/>
      <sz val="6"/>
      <name val="ＭＳ 明朝"/>
      <family val="1"/>
      <charset val="128"/>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thin">
        <color indexed="64"/>
      </left>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double">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right style="double">
        <color indexed="64"/>
      </right>
      <top style="thin">
        <color indexed="64"/>
      </top>
      <bottom/>
      <diagonal/>
    </border>
    <border>
      <left style="double">
        <color indexed="64"/>
      </left>
      <right style="double">
        <color indexed="64"/>
      </right>
      <top style="double">
        <color indexed="64"/>
      </top>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double">
        <color indexed="64"/>
      </left>
      <right style="thin">
        <color indexed="64"/>
      </right>
      <top/>
      <bottom style="hair">
        <color indexed="64"/>
      </bottom>
      <diagonal/>
    </border>
    <border>
      <left style="thin">
        <color indexed="64"/>
      </left>
      <right style="thin">
        <color indexed="64"/>
      </right>
      <top/>
      <bottom style="hair">
        <color indexed="64"/>
      </bottom>
      <diagonal/>
    </border>
    <border>
      <left style="double">
        <color indexed="64"/>
      </left>
      <right style="thin">
        <color indexed="64"/>
      </right>
      <top style="medium">
        <color indexed="64"/>
      </top>
      <bottom style="medium">
        <color indexed="64"/>
      </bottom>
      <diagonal/>
    </border>
    <border>
      <left/>
      <right/>
      <top/>
      <bottom style="hair">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s>
  <cellStyleXfs count="6">
    <xf numFmtId="0" fontId="0" fillId="0" borderId="0">
      <alignment vertical="center"/>
    </xf>
    <xf numFmtId="0" fontId="8"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38" fontId="2" fillId="0" borderId="0" applyFont="0" applyFill="0" applyBorder="0" applyAlignment="0" applyProtection="0">
      <alignment vertical="center"/>
    </xf>
  </cellStyleXfs>
  <cellXfs count="298">
    <xf numFmtId="0" fontId="0" fillId="0" borderId="0" xfId="0">
      <alignment vertical="center"/>
    </xf>
    <xf numFmtId="0" fontId="4" fillId="0" borderId="0" xfId="0" applyFont="1" applyFill="1" applyBorder="1" applyAlignment="1">
      <alignment vertical="center"/>
    </xf>
    <xf numFmtId="0" fontId="5" fillId="0" borderId="0" xfId="0" applyFont="1">
      <alignment vertical="center"/>
    </xf>
    <xf numFmtId="0" fontId="2" fillId="0" borderId="0" xfId="0" applyFont="1">
      <alignment vertical="center"/>
    </xf>
    <xf numFmtId="0" fontId="5" fillId="0" borderId="0" xfId="0" applyFont="1" applyBorder="1" applyAlignment="1">
      <alignment horizontal="left" vertical="center" wrapText="1"/>
    </xf>
    <xf numFmtId="0" fontId="5" fillId="0" borderId="0" xfId="0" applyFont="1" applyBorder="1" applyAlignment="1">
      <alignment horizontal="center" vertical="center" wrapText="1"/>
    </xf>
    <xf numFmtId="49" fontId="9" fillId="0" borderId="0" xfId="1" applyNumberFormat="1" applyFont="1" applyBorder="1" applyAlignment="1" applyProtection="1">
      <alignment horizontal="left" vertical="center"/>
    </xf>
    <xf numFmtId="176" fontId="2" fillId="0" borderId="0" xfId="0" applyNumberFormat="1" applyFont="1">
      <alignment vertical="center"/>
    </xf>
    <xf numFmtId="0" fontId="5" fillId="0" borderId="0" xfId="0" applyFont="1" applyFill="1" applyBorder="1" applyAlignment="1">
      <alignment horizontal="left" vertical="center" wrapText="1"/>
    </xf>
    <xf numFmtId="0" fontId="6" fillId="0" borderId="0" xfId="0" applyFont="1" applyAlignment="1">
      <alignment horizontal="center" vertical="center"/>
    </xf>
    <xf numFmtId="0" fontId="5" fillId="2" borderId="1" xfId="0" applyFont="1" applyFill="1" applyBorder="1" applyAlignment="1">
      <alignment horizontal="center" vertical="center" wrapText="1"/>
    </xf>
    <xf numFmtId="0" fontId="7" fillId="0" borderId="0" xfId="0" applyFont="1" applyAlignment="1">
      <alignment horizontal="left" vertical="center"/>
    </xf>
    <xf numFmtId="0" fontId="2" fillId="0" borderId="0" xfId="0" applyFont="1" applyAlignment="1">
      <alignment vertical="center"/>
    </xf>
    <xf numFmtId="0" fontId="5" fillId="0" borderId="0" xfId="0" applyFont="1" applyAlignment="1">
      <alignment horizontal="left" vertical="center"/>
    </xf>
    <xf numFmtId="49" fontId="5" fillId="0" borderId="0" xfId="0" applyNumberFormat="1" applyFont="1" applyBorder="1" applyAlignment="1">
      <alignment horizontal="center" vertical="center" wrapText="1"/>
    </xf>
    <xf numFmtId="58" fontId="5" fillId="0" borderId="0" xfId="0" applyNumberFormat="1" applyFont="1" applyAlignment="1">
      <alignment vertical="center"/>
    </xf>
    <xf numFmtId="58" fontId="5" fillId="0" borderId="0" xfId="0" applyNumberFormat="1" applyFont="1" applyAlignment="1">
      <alignment horizontal="right" vertical="center"/>
    </xf>
    <xf numFmtId="0" fontId="5" fillId="0" borderId="0" xfId="0" applyFont="1" applyAlignment="1">
      <alignment vertical="center"/>
    </xf>
    <xf numFmtId="176" fontId="5" fillId="0" borderId="0" xfId="0" applyNumberFormat="1" applyFont="1" applyAlignment="1">
      <alignment vertical="center"/>
    </xf>
    <xf numFmtId="0" fontId="5" fillId="0" borderId="1"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lignment vertical="center"/>
    </xf>
    <xf numFmtId="0" fontId="11" fillId="0" borderId="0" xfId="0" applyFont="1" applyAlignment="1">
      <alignment horizontal="right" vertical="center"/>
    </xf>
    <xf numFmtId="0" fontId="11" fillId="0" borderId="0" xfId="0" applyFont="1" applyAlignment="1">
      <alignment vertical="top" wrapText="1"/>
    </xf>
    <xf numFmtId="0" fontId="0" fillId="0" borderId="1" xfId="0" applyFill="1" applyBorder="1">
      <alignment vertical="center"/>
    </xf>
    <xf numFmtId="0" fontId="12" fillId="0" borderId="0" xfId="0" applyFont="1">
      <alignment vertical="center"/>
    </xf>
    <xf numFmtId="176" fontId="12" fillId="0" borderId="0" xfId="0" applyNumberFormat="1" applyFont="1">
      <alignment vertical="center"/>
    </xf>
    <xf numFmtId="0" fontId="13" fillId="0" borderId="0" xfId="0" applyFont="1">
      <alignment vertical="center"/>
    </xf>
    <xf numFmtId="0" fontId="13" fillId="0" borderId="9" xfId="0" applyFont="1" applyBorder="1">
      <alignment vertical="center"/>
    </xf>
    <xf numFmtId="0" fontId="5" fillId="0" borderId="10" xfId="0" applyFont="1" applyBorder="1">
      <alignment vertical="center"/>
    </xf>
    <xf numFmtId="0" fontId="13"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13" fillId="0" borderId="13" xfId="0" applyFont="1" applyBorder="1">
      <alignment vertical="center"/>
    </xf>
    <xf numFmtId="0" fontId="14" fillId="0" borderId="12" xfId="0" applyFont="1" applyBorder="1" applyAlignment="1">
      <alignment horizontal="center" vertical="center"/>
    </xf>
    <xf numFmtId="0" fontId="14" fillId="0" borderId="3" xfId="0" applyFont="1" applyBorder="1">
      <alignment vertical="center"/>
    </xf>
    <xf numFmtId="0" fontId="14" fillId="0" borderId="13" xfId="0" applyFont="1" applyBorder="1" applyAlignment="1">
      <alignment horizontal="center" vertical="center"/>
    </xf>
    <xf numFmtId="0" fontId="14" fillId="0" borderId="0" xfId="0" applyFont="1" applyAlignment="1">
      <alignment horizontal="center" vertical="center"/>
    </xf>
    <xf numFmtId="0" fontId="14" fillId="0" borderId="3" xfId="0" applyFont="1" applyBorder="1" applyAlignment="1">
      <alignment horizontal="center" vertical="center"/>
    </xf>
    <xf numFmtId="0" fontId="14" fillId="0" borderId="1" xfId="0" applyFont="1" applyBorder="1" applyAlignment="1">
      <alignment horizontal="center" vertical="center"/>
    </xf>
    <xf numFmtId="0" fontId="14" fillId="0" borderId="22" xfId="0" applyFont="1" applyBorder="1" applyAlignment="1">
      <alignment horizontal="center" vertical="center"/>
    </xf>
    <xf numFmtId="0" fontId="14" fillId="0" borderId="23" xfId="0" applyFont="1" applyBorder="1" applyAlignment="1">
      <alignment horizontal="center" vertical="center"/>
    </xf>
    <xf numFmtId="0" fontId="14" fillId="0" borderId="12" xfId="0" applyFont="1" applyBorder="1">
      <alignment vertical="center"/>
    </xf>
    <xf numFmtId="0" fontId="14" fillId="0" borderId="17" xfId="0" applyFont="1" applyBorder="1">
      <alignment vertical="center"/>
    </xf>
    <xf numFmtId="0" fontId="14" fillId="0" borderId="0" xfId="0" applyFont="1">
      <alignment vertical="center"/>
    </xf>
    <xf numFmtId="0" fontId="14" fillId="0" borderId="18" xfId="0" applyFont="1" applyBorder="1">
      <alignment vertical="center"/>
    </xf>
    <xf numFmtId="0" fontId="14" fillId="0" borderId="26" xfId="0" applyFont="1" applyBorder="1">
      <alignment vertical="center"/>
    </xf>
    <xf numFmtId="0" fontId="14" fillId="0" borderId="8" xfId="0" applyFont="1" applyBorder="1">
      <alignment vertical="center"/>
    </xf>
    <xf numFmtId="0" fontId="14" fillId="0" borderId="27" xfId="0" applyFont="1" applyBorder="1">
      <alignment vertical="center"/>
    </xf>
    <xf numFmtId="0" fontId="14" fillId="0" borderId="28" xfId="0" applyFont="1" applyBorder="1">
      <alignment vertical="center"/>
    </xf>
    <xf numFmtId="0" fontId="14" fillId="0" borderId="29" xfId="0" applyFont="1" applyBorder="1">
      <alignment vertical="center"/>
    </xf>
    <xf numFmtId="0" fontId="14" fillId="0" borderId="13" xfId="0" applyFont="1" applyBorder="1">
      <alignment vertical="center"/>
    </xf>
    <xf numFmtId="0" fontId="14" fillId="0" borderId="30" xfId="0" applyFont="1" applyBorder="1">
      <alignment vertical="center"/>
    </xf>
    <xf numFmtId="0" fontId="14" fillId="0" borderId="31" xfId="0" applyFont="1" applyBorder="1">
      <alignment vertical="center"/>
    </xf>
    <xf numFmtId="0" fontId="14" fillId="0" borderId="32" xfId="0" applyFont="1" applyBorder="1">
      <alignment vertical="center"/>
    </xf>
    <xf numFmtId="0" fontId="14" fillId="0" borderId="33" xfId="0" applyFont="1" applyBorder="1">
      <alignment vertical="center"/>
    </xf>
    <xf numFmtId="0" fontId="14" fillId="0" borderId="34" xfId="0" applyFont="1" applyBorder="1">
      <alignment vertical="center"/>
    </xf>
    <xf numFmtId="0" fontId="14" fillId="0" borderId="35" xfId="0" applyFont="1" applyBorder="1">
      <alignment vertical="center"/>
    </xf>
    <xf numFmtId="0" fontId="14" fillId="0" borderId="36" xfId="0" applyFont="1" applyBorder="1">
      <alignment vertical="center"/>
    </xf>
    <xf numFmtId="0" fontId="14" fillId="0" borderId="37" xfId="0" applyFont="1" applyBorder="1">
      <alignment vertical="center"/>
    </xf>
    <xf numFmtId="0" fontId="14" fillId="0" borderId="38" xfId="0" applyFont="1" applyBorder="1">
      <alignment vertical="center"/>
    </xf>
    <xf numFmtId="0" fontId="14" fillId="0" borderId="39" xfId="0" applyFont="1" applyBorder="1">
      <alignment vertical="center"/>
    </xf>
    <xf numFmtId="0" fontId="14" fillId="0" borderId="40" xfId="0" applyFont="1" applyBorder="1">
      <alignment vertical="center"/>
    </xf>
    <xf numFmtId="0" fontId="14" fillId="0" borderId="41" xfId="0" applyFont="1" applyBorder="1">
      <alignment vertical="center"/>
    </xf>
    <xf numFmtId="0" fontId="14" fillId="0" borderId="42" xfId="0" applyFont="1" applyBorder="1">
      <alignment vertical="center"/>
    </xf>
    <xf numFmtId="0" fontId="14" fillId="0" borderId="43" xfId="0" applyFont="1" applyBorder="1">
      <alignment vertical="center"/>
    </xf>
    <xf numFmtId="0" fontId="14" fillId="0" borderId="44" xfId="0" applyFont="1" applyBorder="1">
      <alignment vertical="center"/>
    </xf>
    <xf numFmtId="0" fontId="14" fillId="0" borderId="2" xfId="0" applyFont="1" applyBorder="1">
      <alignment vertical="center"/>
    </xf>
    <xf numFmtId="0" fontId="14" fillId="0" borderId="4" xfId="0" applyFont="1" applyBorder="1">
      <alignment vertical="center"/>
    </xf>
    <xf numFmtId="0" fontId="14" fillId="0" borderId="45" xfId="0" applyFont="1" applyBorder="1">
      <alignment vertical="center"/>
    </xf>
    <xf numFmtId="0" fontId="14" fillId="0" borderId="46" xfId="0" applyFont="1" applyBorder="1">
      <alignment vertical="center"/>
    </xf>
    <xf numFmtId="0" fontId="14" fillId="0" borderId="1" xfId="0" applyFont="1" applyBorder="1">
      <alignment vertical="center"/>
    </xf>
    <xf numFmtId="0" fontId="14" fillId="0" borderId="14" xfId="0" applyFont="1" applyBorder="1">
      <alignment vertical="center"/>
    </xf>
    <xf numFmtId="0" fontId="14" fillId="0" borderId="15" xfId="0" applyFont="1" applyBorder="1">
      <alignment vertical="center"/>
    </xf>
    <xf numFmtId="0" fontId="14" fillId="0" borderId="47" xfId="0" applyFont="1" applyBorder="1">
      <alignment vertical="center"/>
    </xf>
    <xf numFmtId="0" fontId="14" fillId="0" borderId="48" xfId="0" applyFont="1" applyBorder="1">
      <alignment vertical="center"/>
    </xf>
    <xf numFmtId="0" fontId="14" fillId="0" borderId="7" xfId="0" applyFont="1" applyBorder="1">
      <alignment vertical="center"/>
    </xf>
    <xf numFmtId="0" fontId="14" fillId="0" borderId="49" xfId="0" applyFont="1" applyBorder="1">
      <alignment vertical="center"/>
    </xf>
    <xf numFmtId="0" fontId="14" fillId="0" borderId="6" xfId="0" applyFont="1" applyBorder="1">
      <alignment vertical="center"/>
    </xf>
    <xf numFmtId="0" fontId="14" fillId="0" borderId="50" xfId="0" applyFont="1" applyBorder="1">
      <alignment vertical="center"/>
    </xf>
    <xf numFmtId="0" fontId="14" fillId="0" borderId="51" xfId="0" applyFont="1" applyBorder="1">
      <alignment vertical="center"/>
    </xf>
    <xf numFmtId="0" fontId="14" fillId="0" borderId="52" xfId="0" applyFont="1" applyBorder="1">
      <alignment vertical="center"/>
    </xf>
    <xf numFmtId="0" fontId="14" fillId="0" borderId="5" xfId="0" applyFont="1" applyBorder="1">
      <alignment vertical="center"/>
    </xf>
    <xf numFmtId="0" fontId="14" fillId="0" borderId="53" xfId="0" applyFont="1" applyBorder="1">
      <alignment vertical="center"/>
    </xf>
    <xf numFmtId="0" fontId="14" fillId="0" borderId="54" xfId="0" applyFont="1" applyBorder="1">
      <alignment vertical="center"/>
    </xf>
    <xf numFmtId="0" fontId="14" fillId="0" borderId="55" xfId="0" applyFont="1" applyBorder="1">
      <alignment vertical="center"/>
    </xf>
    <xf numFmtId="0" fontId="14" fillId="0" borderId="56" xfId="0" applyFont="1" applyBorder="1">
      <alignment vertical="center"/>
    </xf>
    <xf numFmtId="0" fontId="14" fillId="0" borderId="25" xfId="0" applyFont="1" applyBorder="1" applyAlignment="1">
      <alignment horizontal="center" vertical="center"/>
    </xf>
    <xf numFmtId="0" fontId="14" fillId="0" borderId="4" xfId="0" applyFont="1" applyBorder="1" applyAlignment="1">
      <alignment horizontal="center" vertical="center"/>
    </xf>
    <xf numFmtId="0" fontId="14" fillId="0" borderId="59" xfId="0" applyFont="1" applyBorder="1">
      <alignment vertical="center"/>
    </xf>
    <xf numFmtId="0" fontId="14" fillId="0" borderId="60" xfId="0" applyFont="1" applyBorder="1">
      <alignment vertical="center"/>
    </xf>
    <xf numFmtId="0" fontId="14" fillId="0" borderId="61" xfId="0" applyFont="1" applyBorder="1">
      <alignment vertical="center"/>
    </xf>
    <xf numFmtId="0" fontId="14" fillId="0" borderId="9" xfId="0" applyFont="1" applyBorder="1">
      <alignment vertical="center"/>
    </xf>
    <xf numFmtId="0" fontId="14" fillId="0" borderId="10" xfId="0" applyFont="1" applyBorder="1">
      <alignment vertical="center"/>
    </xf>
    <xf numFmtId="0" fontId="14" fillId="0" borderId="11" xfId="0" applyFont="1" applyBorder="1">
      <alignment vertical="center"/>
    </xf>
    <xf numFmtId="0" fontId="14" fillId="0" borderId="62" xfId="0" applyFont="1" applyBorder="1">
      <alignment vertical="center"/>
    </xf>
    <xf numFmtId="0" fontId="14" fillId="0" borderId="19" xfId="0" applyFont="1" applyBorder="1">
      <alignment vertical="center"/>
    </xf>
    <xf numFmtId="0" fontId="14" fillId="0" borderId="20" xfId="0" applyFont="1" applyBorder="1">
      <alignment vertical="center"/>
    </xf>
    <xf numFmtId="0" fontId="14" fillId="0" borderId="63" xfId="0" applyFont="1" applyBorder="1">
      <alignment vertical="center"/>
    </xf>
    <xf numFmtId="0" fontId="14" fillId="0" borderId="64" xfId="0" applyFont="1" applyBorder="1">
      <alignment vertical="center"/>
    </xf>
    <xf numFmtId="0" fontId="14" fillId="0" borderId="65" xfId="0" applyFont="1" applyBorder="1">
      <alignment vertical="center"/>
    </xf>
    <xf numFmtId="0" fontId="14" fillId="0" borderId="66" xfId="0" applyFont="1" applyBorder="1">
      <alignment vertical="center"/>
    </xf>
    <xf numFmtId="0" fontId="14" fillId="0" borderId="67" xfId="0" applyFont="1" applyBorder="1">
      <alignment vertical="center"/>
    </xf>
    <xf numFmtId="0" fontId="7" fillId="0" borderId="0" xfId="0" applyFont="1" applyAlignment="1">
      <alignment horizontal="left" vertical="center"/>
    </xf>
    <xf numFmtId="0" fontId="5" fillId="2" borderId="1" xfId="0" applyFont="1" applyFill="1" applyBorder="1" applyAlignment="1">
      <alignment horizontal="center" vertical="center" wrapText="1"/>
    </xf>
    <xf numFmtId="0" fontId="7" fillId="0" borderId="0" xfId="0" applyFont="1" applyAlignment="1">
      <alignment horizontal="left" vertical="center"/>
    </xf>
    <xf numFmtId="0" fontId="5" fillId="2" borderId="1" xfId="0" applyFont="1" applyFill="1" applyBorder="1" applyAlignment="1">
      <alignment horizontal="center" vertical="center" wrapText="1"/>
    </xf>
    <xf numFmtId="38" fontId="0" fillId="0" borderId="0" xfId="5" applyFont="1" applyFill="1" applyAlignment="1">
      <alignment vertical="center"/>
    </xf>
    <xf numFmtId="38" fontId="0" fillId="0" borderId="68" xfId="5" applyFont="1" applyFill="1" applyBorder="1" applyAlignment="1">
      <alignment vertical="center"/>
    </xf>
    <xf numFmtId="38" fontId="0" fillId="0" borderId="69" xfId="5" applyFont="1" applyFill="1" applyBorder="1" applyAlignme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lignment vertical="center"/>
    </xf>
    <xf numFmtId="0" fontId="14" fillId="0" borderId="17" xfId="0" applyFont="1" applyBorder="1" applyAlignment="1">
      <alignment vertical="center"/>
    </xf>
    <xf numFmtId="0" fontId="14" fillId="0" borderId="70" xfId="0" applyFont="1" applyBorder="1">
      <alignment vertical="center"/>
    </xf>
    <xf numFmtId="0" fontId="0" fillId="0" borderId="15" xfId="0" applyBorder="1">
      <alignment vertical="center"/>
    </xf>
    <xf numFmtId="0" fontId="14" fillId="0" borderId="0" xfId="0" applyFont="1" applyBorder="1">
      <alignment vertical="center"/>
    </xf>
    <xf numFmtId="38" fontId="0" fillId="0" borderId="72" xfId="5" applyFont="1" applyFill="1" applyBorder="1" applyAlignment="1">
      <alignment vertical="center"/>
    </xf>
    <xf numFmtId="38" fontId="0" fillId="0" borderId="0" xfId="5" applyFont="1" applyFill="1" applyBorder="1" applyAlignment="1">
      <alignment vertical="center"/>
    </xf>
    <xf numFmtId="177" fontId="0" fillId="0" borderId="0" xfId="0" applyNumberFormat="1" applyBorder="1" applyAlignment="1"/>
    <xf numFmtId="0" fontId="14" fillId="0" borderId="0" xfId="0" applyFont="1">
      <alignment vertical="center"/>
    </xf>
    <xf numFmtId="0" fontId="14" fillId="0" borderId="0" xfId="0" applyFont="1">
      <alignment vertical="center"/>
    </xf>
    <xf numFmtId="0" fontId="14" fillId="0" borderId="1" xfId="0" applyFont="1" applyBorder="1" applyAlignment="1">
      <alignment horizontal="center" vertical="center"/>
    </xf>
    <xf numFmtId="0" fontId="14" fillId="0" borderId="3" xfId="0" applyFont="1" applyBorder="1" applyAlignment="1">
      <alignment horizontal="center" vertical="center"/>
    </xf>
    <xf numFmtId="0" fontId="14" fillId="0" borderId="14" xfId="0" applyFont="1" applyBorder="1">
      <alignment vertical="center"/>
    </xf>
    <xf numFmtId="0" fontId="14" fillId="0" borderId="15" xfId="0" applyFont="1" applyBorder="1">
      <alignment vertical="center"/>
    </xf>
    <xf numFmtId="0" fontId="14" fillId="0" borderId="0" xfId="0" applyFont="1">
      <alignment vertical="center"/>
    </xf>
    <xf numFmtId="0" fontId="14" fillId="0" borderId="0" xfId="0" applyFont="1">
      <alignment vertical="center"/>
    </xf>
    <xf numFmtId="0" fontId="0" fillId="0" borderId="0" xfId="0" applyAlignment="1">
      <alignment vertical="center" wrapText="1"/>
    </xf>
    <xf numFmtId="0" fontId="0" fillId="0" borderId="7" xfId="0" applyBorder="1">
      <alignment vertical="center"/>
    </xf>
    <xf numFmtId="0" fontId="0" fillId="0" borderId="8" xfId="0" applyBorder="1">
      <alignment vertical="center"/>
    </xf>
    <xf numFmtId="0" fontId="0" fillId="0" borderId="6" xfId="0" applyBorder="1">
      <alignment vertical="center"/>
    </xf>
    <xf numFmtId="0" fontId="0" fillId="0" borderId="1" xfId="0" applyBorder="1" applyAlignment="1">
      <alignment vertical="center" wrapText="1"/>
    </xf>
    <xf numFmtId="0" fontId="14" fillId="0" borderId="7" xfId="0" applyFont="1" applyBorder="1" applyAlignment="1">
      <alignment horizontal="center" vertical="center"/>
    </xf>
    <xf numFmtId="0" fontId="14" fillId="0" borderId="3" xfId="0" applyFont="1" applyBorder="1" applyAlignment="1">
      <alignment horizontal="right" vertical="center"/>
    </xf>
    <xf numFmtId="0" fontId="14" fillId="0" borderId="49" xfId="0" applyFont="1" applyBorder="1" applyAlignment="1">
      <alignment horizontal="right" vertical="center"/>
    </xf>
    <xf numFmtId="0" fontId="0" fillId="0" borderId="0" xfId="0" applyAlignment="1">
      <alignment horizontal="right" vertical="center"/>
    </xf>
    <xf numFmtId="0" fontId="0" fillId="0" borderId="78" xfId="0" applyBorder="1">
      <alignment vertical="center"/>
    </xf>
    <xf numFmtId="0" fontId="14" fillId="0" borderId="82" xfId="0" applyFont="1" applyBorder="1">
      <alignment vertical="center"/>
    </xf>
    <xf numFmtId="0" fontId="5" fillId="0" borderId="0" xfId="0" applyFont="1" applyFill="1">
      <alignment vertical="center"/>
    </xf>
    <xf numFmtId="0" fontId="14" fillId="0" borderId="0" xfId="0" applyFont="1" applyFill="1">
      <alignment vertical="center"/>
    </xf>
    <xf numFmtId="0" fontId="14" fillId="0" borderId="9" xfId="0" applyFont="1" applyFill="1" applyBorder="1">
      <alignment vertical="center"/>
    </xf>
    <xf numFmtId="0" fontId="5" fillId="0" borderId="10" xfId="0" applyFont="1" applyFill="1" applyBorder="1">
      <alignment vertical="center"/>
    </xf>
    <xf numFmtId="0" fontId="13" fillId="0" borderId="10" xfId="0" applyFont="1" applyFill="1" applyBorder="1">
      <alignment vertical="center"/>
    </xf>
    <xf numFmtId="0" fontId="14" fillId="0" borderId="10" xfId="0" applyFont="1" applyFill="1" applyBorder="1">
      <alignment vertical="center"/>
    </xf>
    <xf numFmtId="0" fontId="14" fillId="0" borderId="11" xfId="0" applyFont="1" applyFill="1" applyBorder="1">
      <alignment vertical="center"/>
    </xf>
    <xf numFmtId="0" fontId="14" fillId="0" borderId="12" xfId="0" applyFont="1" applyFill="1" applyBorder="1">
      <alignment vertical="center"/>
    </xf>
    <xf numFmtId="0" fontId="13" fillId="0" borderId="0" xfId="0" applyFont="1" applyFill="1">
      <alignment vertical="center"/>
    </xf>
    <xf numFmtId="0" fontId="14" fillId="0" borderId="13" xfId="0" applyFont="1" applyFill="1" applyBorder="1">
      <alignment vertical="center"/>
    </xf>
    <xf numFmtId="0" fontId="14" fillId="0" borderId="12" xfId="0" applyFont="1" applyFill="1" applyBorder="1" applyAlignment="1">
      <alignment horizontal="center" vertical="center"/>
    </xf>
    <xf numFmtId="0" fontId="14" fillId="0" borderId="24" xfId="0" applyFont="1" applyFill="1" applyBorder="1">
      <alignment vertical="center"/>
    </xf>
    <xf numFmtId="0" fontId="14" fillId="0" borderId="25" xfId="0" applyFont="1" applyFill="1" applyBorder="1">
      <alignment vertical="center"/>
    </xf>
    <xf numFmtId="0" fontId="14" fillId="0" borderId="75" xfId="0" applyFont="1" applyFill="1" applyBorder="1">
      <alignment vertical="center"/>
    </xf>
    <xf numFmtId="0" fontId="14" fillId="0" borderId="63" xfId="0" applyFont="1" applyFill="1" applyBorder="1" applyAlignment="1">
      <alignment horizontal="center" vertical="center"/>
    </xf>
    <xf numFmtId="0" fontId="14" fillId="0" borderId="23"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0" xfId="0" applyFont="1" applyFill="1" applyAlignment="1">
      <alignment horizontal="center" vertical="center"/>
    </xf>
    <xf numFmtId="0" fontId="14" fillId="0" borderId="17" xfId="0" applyFont="1" applyFill="1" applyBorder="1">
      <alignment vertical="center"/>
    </xf>
    <xf numFmtId="0" fontId="14" fillId="0" borderId="64" xfId="0" applyFont="1" applyFill="1" applyBorder="1">
      <alignment vertical="center"/>
    </xf>
    <xf numFmtId="0" fontId="14" fillId="0" borderId="8" xfId="0" applyFont="1" applyFill="1" applyBorder="1">
      <alignment vertical="center"/>
    </xf>
    <xf numFmtId="0" fontId="14" fillId="0" borderId="14" xfId="0" applyFont="1" applyFill="1" applyBorder="1">
      <alignment vertical="center"/>
    </xf>
    <xf numFmtId="0" fontId="14" fillId="0" borderId="15" xfId="0" applyFont="1" applyFill="1" applyBorder="1">
      <alignment vertical="center"/>
    </xf>
    <xf numFmtId="38" fontId="14" fillId="0" borderId="65" xfId="5" applyFont="1" applyFill="1" applyBorder="1">
      <alignment vertical="center"/>
    </xf>
    <xf numFmtId="0" fontId="14" fillId="0" borderId="7" xfId="0" applyFont="1" applyFill="1" applyBorder="1">
      <alignment vertical="center"/>
    </xf>
    <xf numFmtId="0" fontId="14" fillId="0" borderId="30" xfId="0" applyFont="1" applyFill="1" applyBorder="1">
      <alignment vertical="center"/>
    </xf>
    <xf numFmtId="38" fontId="14" fillId="0" borderId="66" xfId="5" applyFont="1" applyFill="1" applyBorder="1">
      <alignment vertical="center"/>
    </xf>
    <xf numFmtId="0" fontId="14" fillId="0" borderId="34" xfId="0" applyFont="1" applyFill="1" applyBorder="1">
      <alignment vertical="center"/>
    </xf>
    <xf numFmtId="0" fontId="14" fillId="0" borderId="38" xfId="0" applyFont="1" applyFill="1" applyBorder="1">
      <alignment vertical="center"/>
    </xf>
    <xf numFmtId="38" fontId="14" fillId="0" borderId="67" xfId="5" applyFont="1" applyFill="1" applyBorder="1">
      <alignment vertical="center"/>
    </xf>
    <xf numFmtId="0" fontId="14" fillId="0" borderId="42" xfId="0" applyFont="1" applyFill="1" applyBorder="1">
      <alignment vertical="center"/>
    </xf>
    <xf numFmtId="0" fontId="14" fillId="0" borderId="2" xfId="0" applyFont="1" applyFill="1" applyBorder="1">
      <alignment vertical="center"/>
    </xf>
    <xf numFmtId="38" fontId="14" fillId="0" borderId="62" xfId="5" applyFont="1" applyFill="1" applyBorder="1">
      <alignment vertical="center"/>
    </xf>
    <xf numFmtId="0" fontId="14" fillId="0" borderId="1" xfId="0" applyFont="1" applyFill="1" applyBorder="1">
      <alignment vertical="center"/>
    </xf>
    <xf numFmtId="0" fontId="14" fillId="0" borderId="6" xfId="0" applyFont="1" applyFill="1" applyBorder="1">
      <alignment vertical="center"/>
    </xf>
    <xf numFmtId="0" fontId="14" fillId="0" borderId="4" xfId="0" applyFont="1" applyFill="1" applyBorder="1">
      <alignment vertical="center"/>
    </xf>
    <xf numFmtId="38" fontId="14" fillId="0" borderId="81" xfId="5" applyFont="1" applyFill="1" applyBorder="1">
      <alignment vertical="center"/>
    </xf>
    <xf numFmtId="0" fontId="14" fillId="0" borderId="82" xfId="0" applyFont="1" applyFill="1" applyBorder="1">
      <alignment vertical="center"/>
    </xf>
    <xf numFmtId="0" fontId="14" fillId="0" borderId="59" xfId="0" applyFont="1" applyFill="1" applyBorder="1">
      <alignment vertical="center"/>
    </xf>
    <xf numFmtId="0" fontId="14" fillId="0" borderId="60" xfId="0" applyFont="1" applyFill="1" applyBorder="1">
      <alignment vertical="center"/>
    </xf>
    <xf numFmtId="0" fontId="14" fillId="0" borderId="61" xfId="0" applyFont="1" applyFill="1" applyBorder="1">
      <alignment vertical="center"/>
    </xf>
    <xf numFmtId="0" fontId="19" fillId="0" borderId="76" xfId="0" applyFont="1" applyBorder="1">
      <alignment vertical="center"/>
    </xf>
    <xf numFmtId="0" fontId="19" fillId="0" borderId="80" xfId="0" applyFont="1" applyBorder="1" applyAlignment="1">
      <alignment vertical="center" wrapText="1"/>
    </xf>
    <xf numFmtId="0" fontId="20" fillId="0" borderId="77" xfId="0" applyFont="1" applyBorder="1" applyAlignment="1">
      <alignment horizontal="left" vertical="center" wrapText="1"/>
    </xf>
    <xf numFmtId="0" fontId="19" fillId="0" borderId="77" xfId="0" applyFont="1" applyBorder="1">
      <alignment vertical="center"/>
    </xf>
    <xf numFmtId="38" fontId="0" fillId="0" borderId="62" xfId="5" applyFont="1" applyFill="1" applyBorder="1" applyAlignment="1">
      <alignment vertical="center"/>
    </xf>
    <xf numFmtId="38" fontId="0" fillId="3" borderId="62" xfId="5" applyFont="1" applyFill="1" applyBorder="1" applyAlignment="1">
      <alignment vertical="center"/>
    </xf>
    <xf numFmtId="0" fontId="22" fillId="0" borderId="0" xfId="0" applyFont="1">
      <alignment vertical="center"/>
    </xf>
    <xf numFmtId="0" fontId="14" fillId="0" borderId="81" xfId="0" applyFont="1" applyBorder="1">
      <alignment vertical="center"/>
    </xf>
    <xf numFmtId="0" fontId="14" fillId="0" borderId="84" xfId="0" applyFont="1" applyBorder="1">
      <alignment vertical="center"/>
    </xf>
    <xf numFmtId="0" fontId="14" fillId="0" borderId="85" xfId="0" applyFont="1" applyBorder="1">
      <alignment vertical="center"/>
    </xf>
    <xf numFmtId="0" fontId="14" fillId="0" borderId="0" xfId="0" applyFont="1">
      <alignment vertical="center"/>
    </xf>
    <xf numFmtId="0" fontId="14" fillId="0" borderId="49" xfId="0" applyFont="1" applyBorder="1" applyAlignment="1">
      <alignment vertical="center" shrinkToFit="1"/>
    </xf>
    <xf numFmtId="0" fontId="14" fillId="0" borderId="3" xfId="0" applyFont="1" applyBorder="1" applyAlignment="1">
      <alignment vertical="center" shrinkToFit="1"/>
    </xf>
    <xf numFmtId="38" fontId="14" fillId="0" borderId="1" xfId="5" applyFont="1" applyBorder="1">
      <alignment vertical="center"/>
    </xf>
    <xf numFmtId="0" fontId="14" fillId="0" borderId="86" xfId="0" applyFont="1" applyFill="1" applyBorder="1">
      <alignment vertical="center"/>
    </xf>
    <xf numFmtId="0" fontId="14" fillId="0" borderId="87" xfId="0" applyFont="1" applyFill="1" applyBorder="1">
      <alignment vertical="center"/>
    </xf>
    <xf numFmtId="0" fontId="14" fillId="0" borderId="88" xfId="0" applyFont="1" applyFill="1" applyBorder="1">
      <alignment vertical="center"/>
    </xf>
    <xf numFmtId="0" fontId="23" fillId="0" borderId="0" xfId="0" applyFont="1" applyFill="1">
      <alignment vertical="center"/>
    </xf>
    <xf numFmtId="0" fontId="14" fillId="0" borderId="0" xfId="0" applyFont="1" applyBorder="1" applyAlignment="1">
      <alignment vertical="center"/>
    </xf>
    <xf numFmtId="38" fontId="14" fillId="0" borderId="0" xfId="0" applyNumberFormat="1" applyFont="1" applyBorder="1">
      <alignment vertical="center"/>
    </xf>
    <xf numFmtId="10" fontId="14" fillId="0" borderId="0" xfId="0" applyNumberFormat="1" applyFont="1">
      <alignment vertical="center"/>
    </xf>
    <xf numFmtId="0" fontId="24" fillId="0" borderId="1" xfId="0" applyFont="1" applyBorder="1" applyAlignment="1">
      <alignment vertical="center" wrapText="1" shrinkToFit="1"/>
    </xf>
    <xf numFmtId="0" fontId="25" fillId="0" borderId="1" xfId="0" applyFont="1" applyBorder="1" applyAlignment="1">
      <alignment vertical="center" wrapText="1" shrinkToFit="1"/>
    </xf>
    <xf numFmtId="0" fontId="24" fillId="0" borderId="0" xfId="0" applyFont="1">
      <alignment vertical="center"/>
    </xf>
    <xf numFmtId="0" fontId="25" fillId="0" borderId="0" xfId="0" applyFont="1">
      <alignment vertical="center"/>
    </xf>
    <xf numFmtId="0" fontId="25" fillId="0" borderId="0" xfId="0" applyFont="1" applyAlignment="1">
      <alignment horizontal="right" vertical="center"/>
    </xf>
    <xf numFmtId="0" fontId="25" fillId="0" borderId="0" xfId="0" applyFont="1" applyAlignment="1">
      <alignment horizontal="left" vertical="center"/>
    </xf>
    <xf numFmtId="0" fontId="21" fillId="0" borderId="2" xfId="0" applyFont="1" applyBorder="1">
      <alignment vertical="center"/>
    </xf>
    <xf numFmtId="0" fontId="21" fillId="0" borderId="14" xfId="0" applyFont="1" applyBorder="1">
      <alignment vertical="center"/>
    </xf>
    <xf numFmtId="0" fontId="27" fillId="0" borderId="1" xfId="0" applyFont="1" applyBorder="1" applyAlignment="1">
      <alignment vertical="center" wrapText="1" shrinkToFit="1"/>
    </xf>
    <xf numFmtId="0" fontId="5" fillId="0" borderId="1" xfId="0" applyFont="1" applyBorder="1" applyAlignment="1">
      <alignment horizontal="distributed" vertical="center" wrapText="1" indent="1"/>
    </xf>
    <xf numFmtId="0" fontId="5" fillId="0" borderId="2"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7" fillId="0" borderId="0" xfId="0" applyFont="1" applyAlignment="1">
      <alignment horizontal="left" vertical="center"/>
    </xf>
    <xf numFmtId="0" fontId="10" fillId="0" borderId="0" xfId="0" applyFont="1" applyAlignment="1">
      <alignment horizontal="center" vertical="center"/>
    </xf>
    <xf numFmtId="58" fontId="5" fillId="0" borderId="0" xfId="0" applyNumberFormat="1" applyFont="1" applyAlignment="1">
      <alignment horizontal="left"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5" xfId="0"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12" fillId="0" borderId="0" xfId="0" applyFont="1" applyAlignment="1">
      <alignment horizontal="left" vertical="top" wrapText="1" indent="1"/>
    </xf>
    <xf numFmtId="0" fontId="12" fillId="0" borderId="0" xfId="0" applyFont="1" applyAlignment="1">
      <alignment horizontal="left" vertical="center" wrapText="1"/>
    </xf>
    <xf numFmtId="0" fontId="11" fillId="0" borderId="0" xfId="0" applyFont="1" applyAlignment="1">
      <alignment horizontal="left" vertical="top" wrapText="1"/>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14" fillId="0" borderId="16" xfId="0" applyFont="1" applyBorder="1" applyAlignment="1">
      <alignment horizontal="center" vertical="center"/>
    </xf>
    <xf numFmtId="0" fontId="14" fillId="0" borderId="18" xfId="0" applyFont="1" applyBorder="1" applyAlignment="1">
      <alignment horizontal="center" vertical="center"/>
    </xf>
    <xf numFmtId="0" fontId="14" fillId="0" borderId="21"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22" xfId="0" applyFont="1" applyBorder="1" applyAlignment="1">
      <alignment horizontal="center" vertical="center"/>
    </xf>
    <xf numFmtId="0" fontId="14" fillId="0" borderId="1" xfId="0" applyFont="1" applyBorder="1" applyAlignment="1">
      <alignment horizontal="center" vertical="center"/>
    </xf>
    <xf numFmtId="0" fontId="14" fillId="0" borderId="27" xfId="0" applyFont="1" applyBorder="1">
      <alignment vertical="center"/>
    </xf>
    <xf numFmtId="0" fontId="14" fillId="0" borderId="28" xfId="0" applyFont="1" applyBorder="1">
      <alignment vertical="center"/>
    </xf>
    <xf numFmtId="0" fontId="14" fillId="0" borderId="57" xfId="0" applyFont="1" applyBorder="1">
      <alignment vertical="center"/>
    </xf>
    <xf numFmtId="0" fontId="14" fillId="0" borderId="14" xfId="0" applyFont="1" applyBorder="1">
      <alignment vertical="center"/>
    </xf>
    <xf numFmtId="0" fontId="14" fillId="0" borderId="15" xfId="0" applyFont="1" applyBorder="1">
      <alignment vertical="center"/>
    </xf>
    <xf numFmtId="0" fontId="14" fillId="0" borderId="58" xfId="0" applyFont="1" applyBorder="1">
      <alignment vertical="center"/>
    </xf>
    <xf numFmtId="0" fontId="14" fillId="0" borderId="0" xfId="0" applyFont="1">
      <alignment vertical="center"/>
    </xf>
    <xf numFmtId="0" fontId="15" fillId="0" borderId="0" xfId="0" applyFont="1" applyAlignment="1">
      <alignment horizontal="left" vertical="center"/>
    </xf>
    <xf numFmtId="0" fontId="14" fillId="0" borderId="10" xfId="0" applyFont="1" applyBorder="1" applyAlignment="1">
      <alignment horizontal="left" vertical="center"/>
    </xf>
    <xf numFmtId="0" fontId="14" fillId="0" borderId="0" xfId="0" applyFont="1" applyAlignment="1">
      <alignment vertical="center" wrapText="1"/>
    </xf>
    <xf numFmtId="0" fontId="15" fillId="0" borderId="0" xfId="0" applyFont="1">
      <alignment vertical="center"/>
    </xf>
    <xf numFmtId="0" fontId="14" fillId="0" borderId="0" xfId="0" applyFont="1" applyAlignment="1">
      <alignment horizontal="left" vertical="center" wrapText="1"/>
    </xf>
    <xf numFmtId="0" fontId="14" fillId="0" borderId="0" xfId="0" applyFont="1" applyAlignment="1">
      <alignment horizontal="left" vertical="center"/>
    </xf>
    <xf numFmtId="38" fontId="0" fillId="0" borderId="71" xfId="5" applyFont="1" applyFill="1" applyBorder="1" applyAlignment="1">
      <alignment horizontal="center" vertical="center"/>
    </xf>
    <xf numFmtId="38" fontId="0" fillId="0" borderId="73" xfId="5" applyFont="1" applyFill="1" applyBorder="1" applyAlignment="1">
      <alignment horizontal="center" vertical="center"/>
    </xf>
    <xf numFmtId="0" fontId="14" fillId="0" borderId="74" xfId="0" applyFont="1" applyBorder="1" applyAlignment="1">
      <alignment horizontal="center" vertical="center"/>
    </xf>
    <xf numFmtId="0" fontId="14" fillId="0" borderId="0" xfId="0" applyFont="1" applyBorder="1" applyAlignment="1">
      <alignment horizontal="left" vertical="center"/>
    </xf>
    <xf numFmtId="0" fontId="21" fillId="0" borderId="2" xfId="0" applyFont="1" applyBorder="1" applyAlignment="1">
      <alignment horizontal="left" vertical="center"/>
    </xf>
    <xf numFmtId="0" fontId="21" fillId="0" borderId="4" xfId="0" applyFont="1" applyBorder="1" applyAlignment="1">
      <alignment horizontal="left" vertical="center"/>
    </xf>
    <xf numFmtId="0" fontId="21" fillId="0" borderId="74" xfId="0" applyFont="1" applyBorder="1" applyAlignment="1">
      <alignment horizontal="left" vertical="center"/>
    </xf>
    <xf numFmtId="0" fontId="14" fillId="0" borderId="10" xfId="0" applyFont="1" applyFill="1" applyBorder="1" applyAlignment="1">
      <alignment horizontal="left" vertical="center" wrapText="1"/>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8" fillId="0" borderId="7" xfId="0" applyFont="1" applyBorder="1" applyAlignment="1">
      <alignment horizontal="center" vertical="center" wrapText="1"/>
    </xf>
    <xf numFmtId="0" fontId="18" fillId="0" borderId="6" xfId="0" applyFont="1" applyBorder="1" applyAlignment="1">
      <alignment horizontal="center" vertical="center" wrapText="1"/>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14" fillId="0" borderId="0" xfId="0" applyFont="1" applyFill="1" applyAlignment="1">
      <alignment horizontal="left" vertical="center" wrapText="1"/>
    </xf>
    <xf numFmtId="0" fontId="14" fillId="0" borderId="0" xfId="0" applyFont="1" applyFill="1" applyAlignment="1">
      <alignment horizontal="left" vertical="center"/>
    </xf>
    <xf numFmtId="38" fontId="0" fillId="0" borderId="0" xfId="5" applyFont="1" applyFill="1" applyBorder="1" applyAlignment="1">
      <alignment horizontal="center" vertical="center"/>
    </xf>
    <xf numFmtId="0" fontId="20" fillId="0" borderId="0" xfId="0" applyFont="1">
      <alignment vertical="center"/>
    </xf>
    <xf numFmtId="38" fontId="14" fillId="3" borderId="1" xfId="5" applyFont="1" applyFill="1" applyBorder="1">
      <alignment vertical="center"/>
    </xf>
    <xf numFmtId="0" fontId="14" fillId="0" borderId="77" xfId="0" applyFont="1" applyFill="1" applyBorder="1" applyAlignment="1">
      <alignment vertical="center"/>
    </xf>
    <xf numFmtId="38" fontId="14" fillId="0" borderId="78" xfId="0" applyNumberFormat="1" applyFont="1" applyFill="1" applyBorder="1">
      <alignment vertical="center"/>
    </xf>
    <xf numFmtId="0" fontId="21" fillId="0" borderId="76" xfId="0" applyFont="1" applyFill="1" applyBorder="1" applyAlignment="1">
      <alignment vertical="center"/>
    </xf>
    <xf numFmtId="0" fontId="21" fillId="0" borderId="76" xfId="0" applyFont="1" applyFill="1" applyBorder="1" applyAlignment="1">
      <alignment horizontal="left" vertical="center"/>
    </xf>
    <xf numFmtId="0" fontId="21" fillId="0" borderId="77" xfId="0" applyFont="1" applyFill="1" applyBorder="1" applyAlignment="1">
      <alignment horizontal="left" vertical="center"/>
    </xf>
    <xf numFmtId="0" fontId="14" fillId="4" borderId="78" xfId="0" applyFont="1" applyFill="1" applyBorder="1">
      <alignment vertical="center"/>
    </xf>
    <xf numFmtId="0" fontId="19" fillId="4" borderId="77" xfId="0" applyFont="1" applyFill="1" applyBorder="1">
      <alignment vertical="center"/>
    </xf>
    <xf numFmtId="0" fontId="14" fillId="0" borderId="79" xfId="0" applyFont="1" applyFill="1" applyBorder="1">
      <alignment vertical="center"/>
    </xf>
    <xf numFmtId="0" fontId="14" fillId="0" borderId="78" xfId="0" applyFont="1" applyFill="1" applyBorder="1">
      <alignment vertical="center"/>
    </xf>
    <xf numFmtId="38" fontId="14" fillId="5" borderId="83" xfId="5" applyFont="1" applyFill="1" applyBorder="1">
      <alignment vertical="center"/>
    </xf>
    <xf numFmtId="38" fontId="14" fillId="5" borderId="1" xfId="5" applyFont="1" applyFill="1" applyBorder="1">
      <alignment vertical="center"/>
    </xf>
    <xf numFmtId="0" fontId="14" fillId="0" borderId="0" xfId="0" applyFont="1" applyFill="1" applyBorder="1">
      <alignment vertical="center"/>
    </xf>
    <xf numFmtId="0" fontId="0" fillId="0" borderId="0" xfId="0" applyFill="1">
      <alignment vertical="center"/>
    </xf>
  </cellXfs>
  <cellStyles count="6">
    <cellStyle name="パーセント 2" xfId="3" xr:uid="{00000000-0005-0000-0000-000000000000}"/>
    <cellStyle name="ハイパーリンク" xfId="1" builtinId="8"/>
    <cellStyle name="桁区切り" xfId="5" builtinId="6"/>
    <cellStyle name="桁区切り 2" xfId="2" xr:uid="{00000000-0005-0000-0000-000002000000}"/>
    <cellStyle name="標準" xfId="0" builtinId="0"/>
    <cellStyle name="標準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calcChain" Target="calcChain.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sharedStrings" Target="sharedString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tyles" Target="styles.xml" /><Relationship Id="rId5" Type="http://schemas.openxmlformats.org/officeDocument/2006/relationships/worksheet" Target="worksheets/sheet5.xml" /><Relationship Id="rId10" Type="http://schemas.openxmlformats.org/officeDocument/2006/relationships/theme" Target="theme/theme1.xml" /><Relationship Id="rId4" Type="http://schemas.openxmlformats.org/officeDocument/2006/relationships/worksheet" Target="worksheets/sheet4.xml" /><Relationship Id="rId9" Type="http://schemas.openxmlformats.org/officeDocument/2006/relationships/worksheet" Target="worksheets/sheet9.xml" /></Relationships>
</file>

<file path=xl/drawings/drawing1.xml><?xml version="1.0" encoding="utf-8"?>
<xdr:wsDr xmlns:xdr="http://schemas.openxmlformats.org/drawingml/2006/spreadsheetDrawing" xmlns:a="http://schemas.openxmlformats.org/drawingml/2006/main">
  <xdr:twoCellAnchor>
    <xdr:from>
      <xdr:col>5</xdr:col>
      <xdr:colOff>1173019</xdr:colOff>
      <xdr:row>49</xdr:row>
      <xdr:rowOff>9238</xdr:rowOff>
    </xdr:from>
    <xdr:to>
      <xdr:col>8</xdr:col>
      <xdr:colOff>332510</xdr:colOff>
      <xdr:row>54</xdr:row>
      <xdr:rowOff>161637</xdr:rowOff>
    </xdr:to>
    <xdr:sp textlink="">
      <xdr:nvSpPr>
        <xdr:cNvPr id="2" name="テキスト ボックス 1">
          <a:extLst>
            <a:ext uri="{FF2B5EF4-FFF2-40B4-BE49-F238E27FC236}">
              <a16:creationId xmlns:a16="http://schemas.microsoft.com/office/drawing/2014/main" id="{2AB043DF-303F-9120-0788-73EE9F74A655}"/>
            </a:ext>
          </a:extLst>
        </xdr:cNvPr>
        <xdr:cNvSpPr txBox="1"/>
      </xdr:nvSpPr>
      <xdr:spPr>
        <a:xfrm>
          <a:off x="5223164" y="9393383"/>
          <a:ext cx="1694873" cy="1260763"/>
        </a:xfrm>
        <a:prstGeom prst="wedgeRectCallout">
          <a:avLst>
            <a:gd name="adj1" fmla="val -134730"/>
            <a:gd name="adj2" fmla="val -16621"/>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chemeClr val="dk1"/>
              </a:solidFill>
              <a:effectLst/>
              <a:latin typeface="+mn-lt"/>
              <a:ea typeface="+mn-ea"/>
              <a:cs typeface="+mn-cs"/>
            </a:rPr>
            <a:t>市負担額の合計は、</a:t>
          </a:r>
          <a:r>
            <a:rPr kumimoji="1" lang="en-US" altLang="ja-JP" sz="900">
              <a:solidFill>
                <a:schemeClr val="dk1"/>
              </a:solidFill>
              <a:effectLst/>
              <a:latin typeface="+mn-lt"/>
              <a:ea typeface="+mn-ea"/>
              <a:cs typeface="+mn-cs"/>
            </a:rPr>
            <a:t>20</a:t>
          </a:r>
          <a:r>
            <a:rPr kumimoji="1" lang="ja-JP" altLang="ja-JP" sz="900">
              <a:solidFill>
                <a:schemeClr val="dk1"/>
              </a:solidFill>
              <a:effectLst/>
              <a:latin typeface="+mn-lt"/>
              <a:ea typeface="+mn-ea"/>
              <a:cs typeface="+mn-cs"/>
            </a:rPr>
            <a:t>年間の税収効果を原資の最大値として、</a:t>
          </a:r>
          <a:r>
            <a:rPr kumimoji="1" lang="en-US" altLang="ja-JP" sz="900">
              <a:solidFill>
                <a:schemeClr val="dk1"/>
              </a:solidFill>
              <a:effectLst/>
              <a:latin typeface="+mn-lt"/>
              <a:ea typeface="+mn-ea"/>
              <a:cs typeface="+mn-cs"/>
            </a:rPr>
            <a:t>20</a:t>
          </a:r>
          <a:r>
            <a:rPr kumimoji="1" lang="ja-JP" altLang="ja-JP" sz="900">
              <a:solidFill>
                <a:schemeClr val="dk1"/>
              </a:solidFill>
              <a:effectLst/>
              <a:latin typeface="+mn-lt"/>
              <a:ea typeface="+mn-ea"/>
              <a:cs typeface="+mn-cs"/>
            </a:rPr>
            <a:t>年間における需要や費用の変動等を十分にカバーできる額として見込んでください。</a:t>
          </a:r>
          <a:endParaRPr kumimoji="1" lang="ja-JP" altLang="en-US" sz="900"/>
        </a:p>
      </xdr:txBody>
    </xdr:sp>
    <xdr:clientData/>
  </xdr:twoCellAnchor>
  <xdr:twoCellAnchor>
    <xdr:from>
      <xdr:col>4</xdr:col>
      <xdr:colOff>166255</xdr:colOff>
      <xdr:row>49</xdr:row>
      <xdr:rowOff>41565</xdr:rowOff>
    </xdr:from>
    <xdr:to>
      <xdr:col>4</xdr:col>
      <xdr:colOff>900545</xdr:colOff>
      <xdr:row>51</xdr:row>
      <xdr:rowOff>277092</xdr:rowOff>
    </xdr:to>
    <xdr:sp textlink="">
      <xdr:nvSpPr>
        <xdr:cNvPr id="3" name="矢印: 上 2">
          <a:extLst>
            <a:ext uri="{FF2B5EF4-FFF2-40B4-BE49-F238E27FC236}">
              <a16:creationId xmlns:a16="http://schemas.microsoft.com/office/drawing/2014/main" id="{87645500-3D2A-D2CF-6FE2-D6737D3B72D8}"/>
            </a:ext>
          </a:extLst>
        </xdr:cNvPr>
        <xdr:cNvSpPr/>
      </xdr:nvSpPr>
      <xdr:spPr>
        <a:xfrm>
          <a:off x="2784764" y="8885383"/>
          <a:ext cx="734290" cy="614218"/>
        </a:xfrm>
        <a:prstGeom prst="up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C89E5-DB6E-4C12-AE63-463CA50C0368}">
  <dimension ref="A1:O43"/>
  <sheetViews>
    <sheetView zoomScaleNormal="100" zoomScaleSheetLayoutView="115" workbookViewId="0">
      <selection activeCell="A38" sqref="A38:XFD38"/>
    </sheetView>
  </sheetViews>
  <sheetFormatPr defaultColWidth="9" defaultRowHeight="13.2" x14ac:dyDescent="0.2"/>
  <cols>
    <col min="1" max="1" width="3.6640625" style="3" customWidth="1"/>
    <col min="2" max="2" width="9.6640625" style="3" customWidth="1"/>
    <col min="3" max="3" width="5.88671875" style="3" customWidth="1"/>
    <col min="4" max="4" width="3.6640625" style="3" customWidth="1"/>
    <col min="5" max="5" width="2.6640625" style="7" customWidth="1"/>
    <col min="6" max="8" width="2.6640625" style="3" customWidth="1"/>
    <col min="9" max="9" width="5" style="3" customWidth="1"/>
    <col min="10" max="10" width="8.6640625" style="3" customWidth="1"/>
    <col min="11" max="11" width="4.6640625" style="3" customWidth="1"/>
    <col min="12" max="12" width="6" style="3" customWidth="1"/>
    <col min="13" max="13" width="35.109375" style="3" customWidth="1"/>
    <col min="14" max="16384" width="9" style="3"/>
  </cols>
  <sheetData>
    <row r="1" spans="1:15" ht="20.25" customHeight="1" x14ac:dyDescent="0.2">
      <c r="M1" s="22"/>
    </row>
    <row r="2" spans="1:15" s="2" customFormat="1" ht="21" customHeight="1" x14ac:dyDescent="0.2">
      <c r="A2" s="214" t="s">
        <v>111</v>
      </c>
      <c r="B2" s="214"/>
      <c r="C2" s="214"/>
      <c r="D2" s="214"/>
      <c r="E2" s="214"/>
      <c r="F2" s="214"/>
      <c r="G2" s="214"/>
      <c r="H2" s="214"/>
      <c r="I2" s="214"/>
      <c r="J2" s="214"/>
      <c r="K2" s="214"/>
      <c r="L2" s="214"/>
      <c r="M2" s="214"/>
    </row>
    <row r="3" spans="1:15" s="2" customFormat="1" ht="22.5" customHeight="1" x14ac:dyDescent="0.2">
      <c r="A3" s="1"/>
      <c r="B3" s="1"/>
      <c r="C3" s="1"/>
      <c r="D3" s="1"/>
      <c r="E3" s="1"/>
      <c r="F3" s="1"/>
    </row>
    <row r="4" spans="1:15" ht="15.9" customHeight="1" x14ac:dyDescent="0.2">
      <c r="A4" s="15"/>
      <c r="B4" s="15"/>
      <c r="C4" s="15"/>
      <c r="D4" s="15"/>
      <c r="E4" s="15"/>
      <c r="F4" s="15"/>
      <c r="G4" s="15"/>
      <c r="H4" s="15"/>
      <c r="I4" s="15"/>
      <c r="J4" s="15"/>
      <c r="K4" s="15"/>
      <c r="L4" s="15"/>
      <c r="M4" s="16" t="s">
        <v>9</v>
      </c>
    </row>
    <row r="5" spans="1:15" ht="15.9" customHeight="1" x14ac:dyDescent="0.2">
      <c r="A5" s="15"/>
      <c r="B5" s="15"/>
      <c r="C5" s="15"/>
      <c r="D5" s="15"/>
      <c r="E5" s="15"/>
      <c r="F5" s="15"/>
      <c r="G5" s="15"/>
      <c r="H5" s="15"/>
      <c r="I5" s="15"/>
      <c r="J5" s="15"/>
      <c r="K5" s="15"/>
      <c r="L5" s="15"/>
      <c r="M5" s="16"/>
    </row>
    <row r="6" spans="1:15" ht="25.5" customHeight="1" x14ac:dyDescent="0.2">
      <c r="A6" s="215" t="s">
        <v>102</v>
      </c>
      <c r="B6" s="215"/>
      <c r="C6" s="215"/>
      <c r="D6" s="215"/>
      <c r="E6" s="215"/>
      <c r="F6" s="215"/>
      <c r="G6" s="215"/>
      <c r="H6" s="215"/>
      <c r="I6" s="215"/>
      <c r="J6" s="215"/>
      <c r="K6" s="215"/>
      <c r="L6" s="215"/>
      <c r="M6" s="215"/>
    </row>
    <row r="7" spans="1:15" ht="16.5" customHeight="1" x14ac:dyDescent="0.2">
      <c r="A7" s="9"/>
      <c r="B7" s="9"/>
      <c r="C7" s="9"/>
      <c r="D7" s="9"/>
      <c r="E7" s="9"/>
      <c r="F7" s="9"/>
      <c r="G7" s="9"/>
      <c r="H7" s="9"/>
      <c r="I7" s="9"/>
      <c r="J7" s="9"/>
      <c r="K7" s="9"/>
      <c r="L7" s="9"/>
      <c r="M7" s="9"/>
    </row>
    <row r="8" spans="1:15" ht="15.9" customHeight="1" x14ac:dyDescent="0.2">
      <c r="A8" s="15"/>
      <c r="B8" s="15"/>
      <c r="C8" s="15"/>
      <c r="D8" s="15"/>
      <c r="E8" s="15"/>
      <c r="F8" s="15"/>
      <c r="G8" s="15"/>
      <c r="H8" s="15"/>
      <c r="I8" s="15"/>
      <c r="J8" s="15"/>
      <c r="K8" s="15"/>
      <c r="L8" s="15"/>
      <c r="M8" s="15"/>
    </row>
    <row r="9" spans="1:15" ht="15.9" customHeight="1" x14ac:dyDescent="0.2">
      <c r="A9" s="216" t="s">
        <v>122</v>
      </c>
      <c r="B9" s="216"/>
      <c r="C9" s="216"/>
      <c r="D9" s="216"/>
      <c r="E9" s="216"/>
      <c r="F9" s="216"/>
      <c r="G9" s="216"/>
      <c r="H9" s="216"/>
      <c r="I9" s="216"/>
      <c r="J9" s="216"/>
      <c r="K9" s="216"/>
      <c r="L9" s="216"/>
      <c r="M9" s="216"/>
    </row>
    <row r="10" spans="1:15" ht="15.9" customHeight="1" x14ac:dyDescent="0.2">
      <c r="A10" s="216"/>
      <c r="B10" s="216"/>
      <c r="C10" s="216"/>
      <c r="D10" s="216"/>
      <c r="E10" s="216"/>
      <c r="F10" s="216"/>
      <c r="G10" s="216"/>
      <c r="H10" s="216"/>
      <c r="I10" s="216"/>
      <c r="J10" s="216"/>
      <c r="K10" s="216"/>
      <c r="L10" s="216"/>
      <c r="M10" s="216"/>
    </row>
    <row r="11" spans="1:15" s="12" customFormat="1" ht="21.75" customHeight="1" x14ac:dyDescent="0.2">
      <c r="A11" s="105"/>
      <c r="B11" s="17"/>
      <c r="C11" s="17"/>
      <c r="D11" s="17"/>
      <c r="E11" s="17"/>
      <c r="F11" s="17"/>
      <c r="G11" s="17"/>
      <c r="H11" s="17"/>
      <c r="I11" s="17"/>
      <c r="J11" s="17"/>
      <c r="K11" s="17"/>
      <c r="L11" s="17"/>
      <c r="M11" s="13"/>
    </row>
    <row r="12" spans="1:15" ht="24.9" customHeight="1" x14ac:dyDescent="0.2">
      <c r="A12" s="210" t="s">
        <v>16</v>
      </c>
      <c r="B12" s="210"/>
      <c r="C12" s="210"/>
      <c r="D12" s="211"/>
      <c r="E12" s="212"/>
      <c r="F12" s="212"/>
      <c r="G12" s="212"/>
      <c r="H12" s="212"/>
      <c r="I12" s="212"/>
      <c r="J12" s="212"/>
      <c r="K12" s="212"/>
      <c r="L12" s="212"/>
      <c r="M12" s="213"/>
    </row>
    <row r="13" spans="1:15" ht="24.9" customHeight="1" x14ac:dyDescent="0.2">
      <c r="A13" s="210" t="s">
        <v>15</v>
      </c>
      <c r="B13" s="210"/>
      <c r="C13" s="210"/>
      <c r="D13" s="211"/>
      <c r="E13" s="212"/>
      <c r="F13" s="212"/>
      <c r="G13" s="212"/>
      <c r="H13" s="212"/>
      <c r="I13" s="212"/>
      <c r="J13" s="212"/>
      <c r="K13" s="212"/>
      <c r="L13" s="212"/>
      <c r="M13" s="213"/>
    </row>
    <row r="14" spans="1:15" ht="24.9" customHeight="1" x14ac:dyDescent="0.2">
      <c r="A14" s="210" t="s">
        <v>100</v>
      </c>
      <c r="B14" s="210"/>
      <c r="C14" s="210"/>
      <c r="D14" s="211"/>
      <c r="E14" s="212"/>
      <c r="F14" s="212"/>
      <c r="G14" s="212"/>
      <c r="H14" s="212"/>
      <c r="I14" s="212"/>
      <c r="J14" s="212"/>
      <c r="K14" s="212"/>
      <c r="L14" s="212"/>
      <c r="M14" s="213"/>
      <c r="N14" s="4"/>
      <c r="O14" s="4"/>
    </row>
    <row r="15" spans="1:15" ht="24.9" customHeight="1" x14ac:dyDescent="0.2">
      <c r="A15" s="217" t="s">
        <v>13</v>
      </c>
      <c r="B15" s="210" t="s">
        <v>11</v>
      </c>
      <c r="C15" s="210"/>
      <c r="D15" s="211"/>
      <c r="E15" s="212"/>
      <c r="F15" s="212"/>
      <c r="G15" s="212"/>
      <c r="H15" s="212"/>
      <c r="I15" s="212"/>
      <c r="J15" s="212"/>
      <c r="K15" s="212" t="s">
        <v>8</v>
      </c>
      <c r="L15" s="212"/>
      <c r="M15" s="213"/>
      <c r="N15" s="5"/>
      <c r="O15" s="5"/>
    </row>
    <row r="16" spans="1:15" ht="24.9" customHeight="1" x14ac:dyDescent="0.2">
      <c r="A16" s="218"/>
      <c r="B16" s="210" t="s">
        <v>14</v>
      </c>
      <c r="C16" s="210"/>
      <c r="D16" s="211"/>
      <c r="E16" s="212"/>
      <c r="F16" s="212"/>
      <c r="G16" s="212"/>
      <c r="H16" s="212"/>
      <c r="I16" s="212"/>
      <c r="J16" s="212"/>
      <c r="K16" s="212"/>
      <c r="L16" s="212"/>
      <c r="M16" s="213"/>
      <c r="N16" s="5"/>
      <c r="O16" s="5"/>
    </row>
    <row r="17" spans="1:15" ht="24.9" customHeight="1" x14ac:dyDescent="0.2">
      <c r="A17" s="218"/>
      <c r="B17" s="210" t="s">
        <v>10</v>
      </c>
      <c r="C17" s="210"/>
      <c r="D17" s="211"/>
      <c r="E17" s="212"/>
      <c r="F17" s="212" t="s">
        <v>0</v>
      </c>
      <c r="G17" s="212"/>
      <c r="H17" s="212"/>
      <c r="I17" s="212"/>
      <c r="J17" s="212"/>
      <c r="K17" s="212"/>
      <c r="L17" s="212"/>
      <c r="M17" s="213"/>
      <c r="N17" s="5"/>
      <c r="O17" s="5"/>
    </row>
    <row r="18" spans="1:15" ht="24.9" customHeight="1" x14ac:dyDescent="0.2">
      <c r="A18" s="218"/>
      <c r="B18" s="210" t="s">
        <v>12</v>
      </c>
      <c r="C18" s="210"/>
      <c r="D18" s="211"/>
      <c r="E18" s="212"/>
      <c r="F18" s="212"/>
      <c r="G18" s="212"/>
      <c r="H18" s="212"/>
      <c r="I18" s="212"/>
      <c r="J18" s="212"/>
      <c r="K18" s="212" t="s">
        <v>1</v>
      </c>
      <c r="L18" s="212"/>
      <c r="M18" s="213"/>
      <c r="N18" s="5"/>
      <c r="O18" s="5"/>
    </row>
    <row r="19" spans="1:15" ht="24.9" customHeight="1" x14ac:dyDescent="0.2">
      <c r="A19" s="219"/>
      <c r="B19" s="220" t="s">
        <v>17</v>
      </c>
      <c r="C19" s="221"/>
      <c r="D19" s="211"/>
      <c r="E19" s="212"/>
      <c r="F19" s="212"/>
      <c r="G19" s="212"/>
      <c r="H19" s="212"/>
      <c r="I19" s="212"/>
      <c r="J19" s="212"/>
      <c r="K19" s="212"/>
      <c r="L19" s="212"/>
      <c r="M19" s="213"/>
      <c r="N19" s="6"/>
      <c r="O19" s="6"/>
    </row>
    <row r="20" spans="1:15" s="12" customFormat="1" ht="20.25" customHeight="1" x14ac:dyDescent="0.2">
      <c r="A20" s="222"/>
      <c r="B20" s="222"/>
      <c r="C20" s="222"/>
      <c r="D20" s="17"/>
      <c r="E20" s="17"/>
      <c r="F20" s="18"/>
      <c r="G20" s="17"/>
      <c r="H20" s="17"/>
      <c r="I20" s="17"/>
      <c r="J20" s="17"/>
      <c r="K20" s="17"/>
      <c r="L20" s="17"/>
      <c r="M20" s="17"/>
    </row>
    <row r="21" spans="1:15" ht="18" customHeight="1" x14ac:dyDescent="0.2">
      <c r="A21" s="106" t="s">
        <v>2</v>
      </c>
      <c r="B21" s="223" t="s">
        <v>3</v>
      </c>
      <c r="C21" s="224"/>
      <c r="D21" s="106" t="s">
        <v>4</v>
      </c>
      <c r="E21" s="223" t="s">
        <v>5</v>
      </c>
      <c r="F21" s="225"/>
      <c r="G21" s="225"/>
      <c r="H21" s="225"/>
      <c r="I21" s="226" t="s">
        <v>6</v>
      </c>
      <c r="J21" s="226"/>
      <c r="K21" s="226"/>
      <c r="L21" s="223" t="s">
        <v>7</v>
      </c>
      <c r="M21" s="224"/>
    </row>
    <row r="22" spans="1:15" ht="30" customHeight="1" x14ac:dyDescent="0.2">
      <c r="A22" s="19" t="s">
        <v>22</v>
      </c>
      <c r="B22" s="227" t="s">
        <v>96</v>
      </c>
      <c r="C22" s="228"/>
      <c r="D22" s="24">
        <v>4</v>
      </c>
      <c r="E22" s="24">
        <v>1</v>
      </c>
      <c r="F22" s="24" t="s">
        <v>97</v>
      </c>
      <c r="G22" s="24" t="s">
        <v>98</v>
      </c>
      <c r="H22" s="24"/>
      <c r="I22" s="229" t="s">
        <v>99</v>
      </c>
      <c r="J22" s="229"/>
      <c r="K22" s="229"/>
      <c r="L22" s="230"/>
      <c r="M22" s="231"/>
    </row>
    <row r="23" spans="1:15" ht="30" customHeight="1" x14ac:dyDescent="0.2">
      <c r="A23" s="19">
        <v>1</v>
      </c>
      <c r="B23" s="227"/>
      <c r="C23" s="228"/>
      <c r="D23" s="21"/>
      <c r="E23" s="24"/>
      <c r="F23" s="24"/>
      <c r="G23" s="24"/>
      <c r="H23" s="24"/>
      <c r="I23" s="229"/>
      <c r="J23" s="229"/>
      <c r="K23" s="229"/>
      <c r="L23" s="230"/>
      <c r="M23" s="231"/>
    </row>
    <row r="24" spans="1:15" ht="30" customHeight="1" x14ac:dyDescent="0.2">
      <c r="A24" s="19">
        <v>2</v>
      </c>
      <c r="B24" s="227"/>
      <c r="C24" s="228"/>
      <c r="D24" s="21"/>
      <c r="E24" s="21"/>
      <c r="F24" s="21"/>
      <c r="G24" s="21"/>
      <c r="H24" s="21"/>
      <c r="I24" s="230"/>
      <c r="J24" s="232"/>
      <c r="K24" s="231"/>
      <c r="L24" s="230"/>
      <c r="M24" s="231"/>
    </row>
    <row r="25" spans="1:15" ht="30" customHeight="1" x14ac:dyDescent="0.2">
      <c r="A25" s="19">
        <v>3</v>
      </c>
      <c r="B25" s="227"/>
      <c r="C25" s="228"/>
      <c r="D25" s="21"/>
      <c r="E25" s="21"/>
      <c r="F25" s="21"/>
      <c r="G25" s="21"/>
      <c r="H25" s="21"/>
      <c r="I25" s="230"/>
      <c r="J25" s="232"/>
      <c r="K25" s="231"/>
      <c r="L25" s="230"/>
      <c r="M25" s="231"/>
    </row>
    <row r="26" spans="1:15" ht="30" customHeight="1" x14ac:dyDescent="0.2">
      <c r="A26" s="19">
        <v>4</v>
      </c>
      <c r="B26" s="227"/>
      <c r="C26" s="228"/>
      <c r="D26" s="21"/>
      <c r="E26" s="21"/>
      <c r="F26" s="21"/>
      <c r="G26" s="21"/>
      <c r="H26" s="21"/>
      <c r="I26" s="230"/>
      <c r="J26" s="232"/>
      <c r="K26" s="231"/>
      <c r="L26" s="230"/>
      <c r="M26" s="231"/>
    </row>
    <row r="27" spans="1:15" ht="30" customHeight="1" x14ac:dyDescent="0.2">
      <c r="A27" s="19">
        <v>5</v>
      </c>
      <c r="B27" s="227"/>
      <c r="C27" s="228"/>
      <c r="D27" s="21"/>
      <c r="E27" s="21"/>
      <c r="F27" s="21"/>
      <c r="G27" s="21"/>
      <c r="H27" s="21"/>
      <c r="I27" s="230"/>
      <c r="J27" s="232"/>
      <c r="K27" s="231"/>
      <c r="L27" s="230"/>
      <c r="M27" s="231"/>
    </row>
    <row r="28" spans="1:15" ht="10.5" customHeight="1" x14ac:dyDescent="0.2">
      <c r="A28" s="20"/>
      <c r="B28" s="8"/>
      <c r="C28" s="8"/>
      <c r="D28" s="5"/>
      <c r="E28" s="14"/>
      <c r="F28" s="14"/>
      <c r="G28" s="14"/>
      <c r="H28" s="14"/>
      <c r="I28" s="8"/>
      <c r="J28" s="8"/>
      <c r="K28" s="8"/>
      <c r="L28" s="8"/>
      <c r="M28" s="8"/>
    </row>
    <row r="29" spans="1:15" s="25" customFormat="1" ht="13.5" customHeight="1" x14ac:dyDescent="0.2">
      <c r="A29" s="234" t="s">
        <v>152</v>
      </c>
      <c r="B29" s="234"/>
      <c r="C29" s="234"/>
      <c r="D29" s="234"/>
      <c r="E29" s="234"/>
      <c r="F29" s="234"/>
      <c r="G29" s="234"/>
      <c r="H29" s="234"/>
      <c r="I29" s="234"/>
      <c r="J29" s="234"/>
      <c r="K29" s="234"/>
      <c r="L29" s="234"/>
      <c r="M29" s="234"/>
    </row>
    <row r="30" spans="1:15" s="25" customFormat="1" ht="13.5" customHeight="1" x14ac:dyDescent="0.2">
      <c r="A30" s="234" t="s">
        <v>153</v>
      </c>
      <c r="B30" s="234"/>
      <c r="C30" s="234"/>
      <c r="D30" s="234"/>
      <c r="E30" s="234"/>
      <c r="F30" s="234"/>
      <c r="G30" s="234"/>
      <c r="H30" s="234"/>
      <c r="I30" s="234"/>
      <c r="J30" s="234"/>
      <c r="K30" s="234"/>
      <c r="L30" s="234"/>
      <c r="M30" s="234"/>
    </row>
    <row r="31" spans="1:15" s="25" customFormat="1" ht="13.5" customHeight="1" x14ac:dyDescent="0.2">
      <c r="A31" s="234" t="s">
        <v>107</v>
      </c>
      <c r="B31" s="234"/>
      <c r="C31" s="234"/>
      <c r="D31" s="234"/>
      <c r="E31" s="234"/>
      <c r="F31" s="234"/>
      <c r="G31" s="234"/>
      <c r="H31" s="234"/>
      <c r="I31" s="234"/>
      <c r="J31" s="234"/>
      <c r="K31" s="234"/>
      <c r="L31" s="234"/>
      <c r="M31" s="234"/>
    </row>
    <row r="32" spans="1:15" s="25" customFormat="1" ht="13.5" customHeight="1" x14ac:dyDescent="0.2">
      <c r="A32" s="234" t="s">
        <v>154</v>
      </c>
      <c r="B32" s="234"/>
      <c r="C32" s="234"/>
      <c r="D32" s="234"/>
      <c r="E32" s="234"/>
      <c r="F32" s="234"/>
      <c r="G32" s="234"/>
      <c r="H32" s="234"/>
      <c r="I32" s="234"/>
      <c r="J32" s="234"/>
      <c r="K32" s="234"/>
      <c r="L32" s="234"/>
      <c r="M32" s="234"/>
    </row>
    <row r="33" spans="1:13" s="25" customFormat="1" ht="13.5" customHeight="1" x14ac:dyDescent="0.2">
      <c r="A33" s="25" t="s">
        <v>108</v>
      </c>
      <c r="E33" s="26"/>
    </row>
    <row r="34" spans="1:13" s="25" customFormat="1" ht="12" x14ac:dyDescent="0.2">
      <c r="A34" s="233" t="s">
        <v>18</v>
      </c>
      <c r="B34" s="233"/>
      <c r="C34" s="233"/>
      <c r="D34" s="233"/>
      <c r="E34" s="233"/>
      <c r="F34" s="233"/>
      <c r="G34" s="233"/>
      <c r="H34" s="233"/>
      <c r="I34" s="233"/>
      <c r="J34" s="233"/>
      <c r="K34" s="233"/>
      <c r="L34" s="233"/>
      <c r="M34" s="233"/>
    </row>
    <row r="35" spans="1:13" s="25" customFormat="1" ht="12" x14ac:dyDescent="0.2">
      <c r="A35" s="233" t="s">
        <v>155</v>
      </c>
      <c r="B35" s="233"/>
      <c r="C35" s="233"/>
      <c r="D35" s="233"/>
      <c r="E35" s="233"/>
      <c r="F35" s="233"/>
      <c r="G35" s="233"/>
      <c r="H35" s="233"/>
      <c r="I35" s="233"/>
      <c r="J35" s="233"/>
      <c r="K35" s="233"/>
      <c r="L35" s="233"/>
      <c r="M35" s="233"/>
    </row>
    <row r="36" spans="1:13" s="25" customFormat="1" ht="12" x14ac:dyDescent="0.2">
      <c r="A36" s="233" t="s">
        <v>19</v>
      </c>
      <c r="B36" s="233"/>
      <c r="C36" s="233"/>
      <c r="D36" s="233"/>
      <c r="E36" s="233"/>
      <c r="F36" s="233"/>
      <c r="G36" s="233"/>
      <c r="H36" s="233"/>
      <c r="I36" s="233"/>
      <c r="J36" s="233"/>
      <c r="K36" s="233"/>
      <c r="L36" s="233"/>
      <c r="M36" s="233"/>
    </row>
    <row r="37" spans="1:13" s="25" customFormat="1" ht="12" x14ac:dyDescent="0.2">
      <c r="A37" s="233" t="s">
        <v>156</v>
      </c>
      <c r="B37" s="233"/>
      <c r="C37" s="233"/>
      <c r="D37" s="233"/>
      <c r="E37" s="233"/>
      <c r="F37" s="233"/>
      <c r="G37" s="233"/>
      <c r="H37" s="233"/>
      <c r="I37" s="233"/>
      <c r="J37" s="233"/>
      <c r="K37" s="233"/>
      <c r="L37" s="233"/>
      <c r="M37" s="233"/>
    </row>
    <row r="38" spans="1:13" s="25" customFormat="1" ht="12" x14ac:dyDescent="0.2">
      <c r="A38" s="233" t="s">
        <v>157</v>
      </c>
      <c r="B38" s="233"/>
      <c r="C38" s="233"/>
      <c r="D38" s="233"/>
      <c r="E38" s="233"/>
      <c r="F38" s="233"/>
      <c r="G38" s="233"/>
      <c r="H38" s="233"/>
      <c r="I38" s="233"/>
      <c r="J38" s="233"/>
      <c r="K38" s="233"/>
      <c r="L38" s="233"/>
      <c r="M38" s="233"/>
    </row>
    <row r="39" spans="1:13" s="25" customFormat="1" ht="12" x14ac:dyDescent="0.2">
      <c r="A39" s="233" t="s">
        <v>20</v>
      </c>
      <c r="B39" s="233"/>
      <c r="C39" s="233"/>
      <c r="D39" s="233"/>
      <c r="E39" s="233"/>
      <c r="F39" s="233"/>
      <c r="G39" s="233"/>
      <c r="H39" s="233"/>
      <c r="I39" s="233"/>
      <c r="J39" s="233"/>
      <c r="K39" s="233"/>
      <c r="L39" s="233"/>
      <c r="M39" s="233"/>
    </row>
    <row r="40" spans="1:13" s="25" customFormat="1" ht="12" x14ac:dyDescent="0.2">
      <c r="A40" s="233" t="s">
        <v>158</v>
      </c>
      <c r="B40" s="233"/>
      <c r="C40" s="233"/>
      <c r="D40" s="233"/>
      <c r="E40" s="233"/>
      <c r="F40" s="233"/>
      <c r="G40" s="233"/>
      <c r="H40" s="233"/>
      <c r="I40" s="233"/>
      <c r="J40" s="233"/>
      <c r="K40" s="233"/>
      <c r="L40" s="233"/>
      <c r="M40" s="233"/>
    </row>
    <row r="41" spans="1:13" s="25" customFormat="1" ht="12" x14ac:dyDescent="0.2">
      <c r="A41" s="233" t="s">
        <v>159</v>
      </c>
      <c r="B41" s="233"/>
      <c r="C41" s="233"/>
      <c r="D41" s="233"/>
      <c r="E41" s="233"/>
      <c r="F41" s="233"/>
      <c r="G41" s="233"/>
      <c r="H41" s="233"/>
      <c r="I41" s="233"/>
      <c r="J41" s="233"/>
      <c r="K41" s="233"/>
      <c r="L41" s="233"/>
      <c r="M41" s="233"/>
    </row>
    <row r="42" spans="1:13" s="25" customFormat="1" ht="27" customHeight="1" x14ac:dyDescent="0.2">
      <c r="A42" s="233" t="s">
        <v>160</v>
      </c>
      <c r="B42" s="233"/>
      <c r="C42" s="233"/>
      <c r="D42" s="233"/>
      <c r="E42" s="233"/>
      <c r="F42" s="233"/>
      <c r="G42" s="233"/>
      <c r="H42" s="233"/>
      <c r="I42" s="233"/>
      <c r="J42" s="233"/>
      <c r="K42" s="233"/>
      <c r="L42" s="233"/>
      <c r="M42" s="233"/>
    </row>
    <row r="43" spans="1:13" ht="13.5" customHeight="1" x14ac:dyDescent="0.2">
      <c r="A43" s="23"/>
      <c r="B43" s="235" t="s">
        <v>21</v>
      </c>
      <c r="C43" s="235"/>
      <c r="D43" s="235"/>
      <c r="E43" s="235"/>
      <c r="F43" s="235"/>
      <c r="G43" s="235"/>
      <c r="H43" s="235"/>
      <c r="I43" s="235"/>
      <c r="J43" s="235"/>
      <c r="K43" s="235"/>
      <c r="L43" s="235"/>
      <c r="M43" s="235"/>
    </row>
  </sheetData>
  <mergeCells count="57">
    <mergeCell ref="B43:M43"/>
    <mergeCell ref="A37:M37"/>
    <mergeCell ref="A38:M38"/>
    <mergeCell ref="A39:M39"/>
    <mergeCell ref="A40:M40"/>
    <mergeCell ref="A41:M41"/>
    <mergeCell ref="A42:M42"/>
    <mergeCell ref="A36:M36"/>
    <mergeCell ref="B26:C26"/>
    <mergeCell ref="I26:K26"/>
    <mergeCell ref="L26:M26"/>
    <mergeCell ref="B27:C27"/>
    <mergeCell ref="I27:K27"/>
    <mergeCell ref="L27:M27"/>
    <mergeCell ref="A29:M29"/>
    <mergeCell ref="A30:M30"/>
    <mergeCell ref="A32:M32"/>
    <mergeCell ref="A34:M34"/>
    <mergeCell ref="A35:M35"/>
    <mergeCell ref="A31:M31"/>
    <mergeCell ref="B24:C24"/>
    <mergeCell ref="I24:K24"/>
    <mergeCell ref="L24:M24"/>
    <mergeCell ref="B25:C25"/>
    <mergeCell ref="I25:K25"/>
    <mergeCell ref="L25:M25"/>
    <mergeCell ref="B22:C22"/>
    <mergeCell ref="I22:K22"/>
    <mergeCell ref="L22:M22"/>
    <mergeCell ref="B23:C23"/>
    <mergeCell ref="I23:K23"/>
    <mergeCell ref="L23:M23"/>
    <mergeCell ref="A20:C20"/>
    <mergeCell ref="B21:C21"/>
    <mergeCell ref="E21:H21"/>
    <mergeCell ref="I21:K21"/>
    <mergeCell ref="L21:M21"/>
    <mergeCell ref="A14:C14"/>
    <mergeCell ref="D14:M14"/>
    <mergeCell ref="A15:A19"/>
    <mergeCell ref="B15:C15"/>
    <mergeCell ref="D15:M15"/>
    <mergeCell ref="B16:C16"/>
    <mergeCell ref="D16:M16"/>
    <mergeCell ref="B17:C17"/>
    <mergeCell ref="D17:M17"/>
    <mergeCell ref="B18:C18"/>
    <mergeCell ref="D18:M18"/>
    <mergeCell ref="B19:C19"/>
    <mergeCell ref="D19:M19"/>
    <mergeCell ref="A13:C13"/>
    <mergeCell ref="D13:M13"/>
    <mergeCell ref="A2:M2"/>
    <mergeCell ref="A6:M6"/>
    <mergeCell ref="A9:M10"/>
    <mergeCell ref="A12:C12"/>
    <mergeCell ref="D12:M12"/>
  </mergeCells>
  <phoneticPr fontId="3"/>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0268F-BE93-440F-87CB-8E8FBFED0817}">
  <dimension ref="A1:O44"/>
  <sheetViews>
    <sheetView topLeftCell="A23" zoomScaleNormal="100" zoomScaleSheetLayoutView="115" workbookViewId="0">
      <selection activeCell="A38" sqref="A38:XFD38"/>
    </sheetView>
  </sheetViews>
  <sheetFormatPr defaultColWidth="9" defaultRowHeight="13.2" x14ac:dyDescent="0.2"/>
  <cols>
    <col min="1" max="1" width="3.6640625" style="3" customWidth="1"/>
    <col min="2" max="2" width="9.6640625" style="3" customWidth="1"/>
    <col min="3" max="3" width="5.88671875" style="3" customWidth="1"/>
    <col min="4" max="4" width="3.6640625" style="3" customWidth="1"/>
    <col min="5" max="5" width="2.6640625" style="7" customWidth="1"/>
    <col min="6" max="8" width="2.6640625" style="3" customWidth="1"/>
    <col min="9" max="9" width="5" style="3" customWidth="1"/>
    <col min="10" max="10" width="8.6640625" style="3" customWidth="1"/>
    <col min="11" max="11" width="4.6640625" style="3" customWidth="1"/>
    <col min="12" max="12" width="6" style="3" customWidth="1"/>
    <col min="13" max="13" width="35.109375" style="3" customWidth="1"/>
    <col min="14" max="16384" width="9" style="3"/>
  </cols>
  <sheetData>
    <row r="1" spans="1:15" ht="20.25" customHeight="1" x14ac:dyDescent="0.2">
      <c r="M1" s="22"/>
    </row>
    <row r="2" spans="1:15" s="2" customFormat="1" ht="21" customHeight="1" x14ac:dyDescent="0.2">
      <c r="A2" s="214" t="s">
        <v>112</v>
      </c>
      <c r="B2" s="214"/>
      <c r="C2" s="214"/>
      <c r="D2" s="214"/>
      <c r="E2" s="214"/>
      <c r="F2" s="214"/>
      <c r="G2" s="214"/>
      <c r="H2" s="214"/>
      <c r="I2" s="214"/>
      <c r="J2" s="214"/>
      <c r="K2" s="214"/>
      <c r="L2" s="214"/>
      <c r="M2" s="214"/>
    </row>
    <row r="3" spans="1:15" s="2" customFormat="1" ht="22.5" customHeight="1" x14ac:dyDescent="0.2">
      <c r="A3" s="1"/>
      <c r="B3" s="1"/>
      <c r="C3" s="1"/>
      <c r="D3" s="1"/>
      <c r="E3" s="1"/>
      <c r="F3" s="1"/>
    </row>
    <row r="4" spans="1:15" ht="15.9" customHeight="1" x14ac:dyDescent="0.2">
      <c r="A4" s="15"/>
      <c r="B4" s="15"/>
      <c r="C4" s="15"/>
      <c r="D4" s="15"/>
      <c r="E4" s="15"/>
      <c r="F4" s="15"/>
      <c r="G4" s="15"/>
      <c r="H4" s="15"/>
      <c r="I4" s="15"/>
      <c r="J4" s="15"/>
      <c r="K4" s="15"/>
      <c r="L4" s="15"/>
      <c r="M4" s="16" t="s">
        <v>9</v>
      </c>
    </row>
    <row r="5" spans="1:15" ht="15.9" customHeight="1" x14ac:dyDescent="0.2">
      <c r="A5" s="15"/>
      <c r="B5" s="15"/>
      <c r="C5" s="15"/>
      <c r="D5" s="15"/>
      <c r="E5" s="15"/>
      <c r="F5" s="15"/>
      <c r="G5" s="15"/>
      <c r="H5" s="15"/>
      <c r="I5" s="15"/>
      <c r="J5" s="15"/>
      <c r="K5" s="15"/>
      <c r="L5" s="15"/>
      <c r="M5" s="16"/>
    </row>
    <row r="6" spans="1:15" ht="25.5" customHeight="1" x14ac:dyDescent="0.2">
      <c r="A6" s="215" t="s">
        <v>102</v>
      </c>
      <c r="B6" s="215"/>
      <c r="C6" s="215"/>
      <c r="D6" s="215"/>
      <c r="E6" s="215"/>
      <c r="F6" s="215"/>
      <c r="G6" s="215"/>
      <c r="H6" s="215"/>
      <c r="I6" s="215"/>
      <c r="J6" s="215"/>
      <c r="K6" s="215"/>
      <c r="L6" s="215"/>
      <c r="M6" s="215"/>
    </row>
    <row r="7" spans="1:15" ht="16.5" customHeight="1" x14ac:dyDescent="0.2">
      <c r="A7" s="9"/>
      <c r="B7" s="9"/>
      <c r="C7" s="9"/>
      <c r="D7" s="9"/>
      <c r="E7" s="9"/>
      <c r="F7" s="9"/>
      <c r="G7" s="9"/>
      <c r="H7" s="9"/>
      <c r="I7" s="9"/>
      <c r="J7" s="9"/>
      <c r="K7" s="9"/>
      <c r="L7" s="9"/>
      <c r="M7" s="9"/>
    </row>
    <row r="8" spans="1:15" ht="15.9" customHeight="1" x14ac:dyDescent="0.2">
      <c r="A8" s="15"/>
      <c r="B8" s="15"/>
      <c r="C8" s="15"/>
      <c r="D8" s="15"/>
      <c r="E8" s="15"/>
      <c r="F8" s="15"/>
      <c r="G8" s="15"/>
      <c r="H8" s="15"/>
      <c r="I8" s="15"/>
      <c r="J8" s="15"/>
      <c r="K8" s="15"/>
      <c r="L8" s="15"/>
      <c r="M8" s="15"/>
    </row>
    <row r="9" spans="1:15" ht="15.9" customHeight="1" x14ac:dyDescent="0.2">
      <c r="A9" s="216" t="s">
        <v>123</v>
      </c>
      <c r="B9" s="216"/>
      <c r="C9" s="216"/>
      <c r="D9" s="216"/>
      <c r="E9" s="216"/>
      <c r="F9" s="216"/>
      <c r="G9" s="216"/>
      <c r="H9" s="216"/>
      <c r="I9" s="216"/>
      <c r="J9" s="216"/>
      <c r="K9" s="216"/>
      <c r="L9" s="216"/>
      <c r="M9" s="216"/>
    </row>
    <row r="10" spans="1:15" ht="15.9" customHeight="1" x14ac:dyDescent="0.2">
      <c r="A10" s="216"/>
      <c r="B10" s="216"/>
      <c r="C10" s="216"/>
      <c r="D10" s="216"/>
      <c r="E10" s="216"/>
      <c r="F10" s="216"/>
      <c r="G10" s="216"/>
      <c r="H10" s="216"/>
      <c r="I10" s="216"/>
      <c r="J10" s="216"/>
      <c r="K10" s="216"/>
      <c r="L10" s="216"/>
      <c r="M10" s="216"/>
    </row>
    <row r="11" spans="1:15" s="12" customFormat="1" ht="21.75" customHeight="1" x14ac:dyDescent="0.2">
      <c r="A11" s="105"/>
      <c r="B11" s="17"/>
      <c r="C11" s="17"/>
      <c r="D11" s="17"/>
      <c r="E11" s="17"/>
      <c r="F11" s="17"/>
      <c r="G11" s="17"/>
      <c r="H11" s="17"/>
      <c r="I11" s="17"/>
      <c r="J11" s="17"/>
      <c r="K11" s="17"/>
      <c r="L11" s="17"/>
      <c r="M11" s="13"/>
    </row>
    <row r="12" spans="1:15" s="12" customFormat="1" ht="21.75" customHeight="1" x14ac:dyDescent="0.2">
      <c r="A12" s="105" t="s">
        <v>101</v>
      </c>
      <c r="B12" s="17"/>
      <c r="C12" s="17"/>
      <c r="D12" s="17"/>
      <c r="E12" s="17"/>
      <c r="F12" s="17"/>
      <c r="G12" s="17"/>
      <c r="H12" s="17"/>
      <c r="I12" s="17"/>
      <c r="J12" s="17"/>
      <c r="K12" s="17"/>
      <c r="L12" s="17"/>
      <c r="M12" s="13"/>
    </row>
    <row r="13" spans="1:15" ht="24.9" customHeight="1" x14ac:dyDescent="0.2">
      <c r="A13" s="210" t="s">
        <v>16</v>
      </c>
      <c r="B13" s="210"/>
      <c r="C13" s="210"/>
      <c r="D13" s="211"/>
      <c r="E13" s="212"/>
      <c r="F13" s="212"/>
      <c r="G13" s="212"/>
      <c r="H13" s="212"/>
      <c r="I13" s="212"/>
      <c r="J13" s="212"/>
      <c r="K13" s="212"/>
      <c r="L13" s="212"/>
      <c r="M13" s="213"/>
    </row>
    <row r="14" spans="1:15" ht="24.9" customHeight="1" x14ac:dyDescent="0.2">
      <c r="A14" s="210" t="s">
        <v>15</v>
      </c>
      <c r="B14" s="210"/>
      <c r="C14" s="210"/>
      <c r="D14" s="211"/>
      <c r="E14" s="212"/>
      <c r="F14" s="212"/>
      <c r="G14" s="212"/>
      <c r="H14" s="212"/>
      <c r="I14" s="212"/>
      <c r="J14" s="212"/>
      <c r="K14" s="212"/>
      <c r="L14" s="212"/>
      <c r="M14" s="213"/>
    </row>
    <row r="15" spans="1:15" ht="24.9" customHeight="1" x14ac:dyDescent="0.2">
      <c r="A15" s="210" t="s">
        <v>100</v>
      </c>
      <c r="B15" s="210"/>
      <c r="C15" s="210"/>
      <c r="D15" s="211"/>
      <c r="E15" s="212"/>
      <c r="F15" s="212"/>
      <c r="G15" s="212"/>
      <c r="H15" s="212"/>
      <c r="I15" s="212"/>
      <c r="J15" s="212"/>
      <c r="K15" s="212"/>
      <c r="L15" s="212"/>
      <c r="M15" s="213"/>
      <c r="N15" s="4"/>
      <c r="O15" s="4"/>
    </row>
    <row r="16" spans="1:15" ht="24.9" customHeight="1" x14ac:dyDescent="0.2">
      <c r="A16" s="217" t="s">
        <v>13</v>
      </c>
      <c r="B16" s="210" t="s">
        <v>11</v>
      </c>
      <c r="C16" s="210"/>
      <c r="D16" s="211"/>
      <c r="E16" s="212"/>
      <c r="F16" s="212"/>
      <c r="G16" s="212"/>
      <c r="H16" s="212"/>
      <c r="I16" s="212"/>
      <c r="J16" s="212"/>
      <c r="K16" s="212" t="s">
        <v>8</v>
      </c>
      <c r="L16" s="212"/>
      <c r="M16" s="213"/>
      <c r="N16" s="5"/>
      <c r="O16" s="5"/>
    </row>
    <row r="17" spans="1:15" ht="24.9" customHeight="1" x14ac:dyDescent="0.2">
      <c r="A17" s="218"/>
      <c r="B17" s="210" t="s">
        <v>14</v>
      </c>
      <c r="C17" s="210"/>
      <c r="D17" s="211"/>
      <c r="E17" s="212"/>
      <c r="F17" s="212"/>
      <c r="G17" s="212"/>
      <c r="H17" s="212"/>
      <c r="I17" s="212"/>
      <c r="J17" s="212"/>
      <c r="K17" s="212"/>
      <c r="L17" s="212"/>
      <c r="M17" s="213"/>
      <c r="N17" s="5"/>
      <c r="O17" s="5"/>
    </row>
    <row r="18" spans="1:15" ht="24.9" customHeight="1" x14ac:dyDescent="0.2">
      <c r="A18" s="218"/>
      <c r="B18" s="210" t="s">
        <v>10</v>
      </c>
      <c r="C18" s="210"/>
      <c r="D18" s="211"/>
      <c r="E18" s="212"/>
      <c r="F18" s="212" t="s">
        <v>0</v>
      </c>
      <c r="G18" s="212"/>
      <c r="H18" s="212"/>
      <c r="I18" s="212"/>
      <c r="J18" s="212"/>
      <c r="K18" s="212"/>
      <c r="L18" s="212"/>
      <c r="M18" s="213"/>
      <c r="N18" s="5"/>
      <c r="O18" s="5"/>
    </row>
    <row r="19" spans="1:15" ht="24.9" customHeight="1" x14ac:dyDescent="0.2">
      <c r="A19" s="218"/>
      <c r="B19" s="210" t="s">
        <v>12</v>
      </c>
      <c r="C19" s="210"/>
      <c r="D19" s="211"/>
      <c r="E19" s="212"/>
      <c r="F19" s="212"/>
      <c r="G19" s="212"/>
      <c r="H19" s="212"/>
      <c r="I19" s="212"/>
      <c r="J19" s="212"/>
      <c r="K19" s="212" t="s">
        <v>1</v>
      </c>
      <c r="L19" s="212"/>
      <c r="M19" s="213"/>
      <c r="N19" s="5"/>
      <c r="O19" s="5"/>
    </row>
    <row r="20" spans="1:15" ht="24.9" customHeight="1" x14ac:dyDescent="0.2">
      <c r="A20" s="219"/>
      <c r="B20" s="220" t="s">
        <v>17</v>
      </c>
      <c r="C20" s="221"/>
      <c r="D20" s="211"/>
      <c r="E20" s="212"/>
      <c r="F20" s="212"/>
      <c r="G20" s="212"/>
      <c r="H20" s="212"/>
      <c r="I20" s="212"/>
      <c r="J20" s="212"/>
      <c r="K20" s="212"/>
      <c r="L20" s="212"/>
      <c r="M20" s="213"/>
      <c r="N20" s="6"/>
      <c r="O20" s="6"/>
    </row>
    <row r="21" spans="1:15" s="12" customFormat="1" ht="20.25" customHeight="1" x14ac:dyDescent="0.2">
      <c r="A21" s="222"/>
      <c r="B21" s="222"/>
      <c r="C21" s="222"/>
      <c r="D21" s="17"/>
      <c r="E21" s="17"/>
      <c r="F21" s="18"/>
      <c r="G21" s="17"/>
      <c r="H21" s="17"/>
      <c r="I21" s="17"/>
      <c r="J21" s="17"/>
      <c r="K21" s="17"/>
      <c r="L21" s="17"/>
      <c r="M21" s="17"/>
    </row>
    <row r="22" spans="1:15" ht="18" customHeight="1" x14ac:dyDescent="0.2">
      <c r="A22" s="106" t="s">
        <v>2</v>
      </c>
      <c r="B22" s="223" t="s">
        <v>3</v>
      </c>
      <c r="C22" s="224"/>
      <c r="D22" s="106" t="s">
        <v>4</v>
      </c>
      <c r="E22" s="223" t="s">
        <v>5</v>
      </c>
      <c r="F22" s="225"/>
      <c r="G22" s="225"/>
      <c r="H22" s="225"/>
      <c r="I22" s="226" t="s">
        <v>6</v>
      </c>
      <c r="J22" s="226"/>
      <c r="K22" s="226"/>
      <c r="L22" s="223" t="s">
        <v>7</v>
      </c>
      <c r="M22" s="224"/>
    </row>
    <row r="23" spans="1:15" ht="30" customHeight="1" x14ac:dyDescent="0.2">
      <c r="A23" s="19" t="s">
        <v>22</v>
      </c>
      <c r="B23" s="227" t="s">
        <v>96</v>
      </c>
      <c r="C23" s="228"/>
      <c r="D23" s="24">
        <v>4</v>
      </c>
      <c r="E23" s="24">
        <v>1</v>
      </c>
      <c r="F23" s="24" t="s">
        <v>97</v>
      </c>
      <c r="G23" s="24" t="s">
        <v>98</v>
      </c>
      <c r="H23" s="24"/>
      <c r="I23" s="229" t="s">
        <v>99</v>
      </c>
      <c r="J23" s="229"/>
      <c r="K23" s="229"/>
      <c r="L23" s="230"/>
      <c r="M23" s="231"/>
    </row>
    <row r="24" spans="1:15" ht="30" customHeight="1" x14ac:dyDescent="0.2">
      <c r="A24" s="19">
        <v>1</v>
      </c>
      <c r="B24" s="227"/>
      <c r="C24" s="228"/>
      <c r="D24" s="21"/>
      <c r="E24" s="24"/>
      <c r="F24" s="24"/>
      <c r="G24" s="24"/>
      <c r="H24" s="24"/>
      <c r="I24" s="229"/>
      <c r="J24" s="229"/>
      <c r="K24" s="229"/>
      <c r="L24" s="230"/>
      <c r="M24" s="231"/>
    </row>
    <row r="25" spans="1:15" ht="30" customHeight="1" x14ac:dyDescent="0.2">
      <c r="A25" s="19">
        <v>2</v>
      </c>
      <c r="B25" s="227"/>
      <c r="C25" s="228"/>
      <c r="D25" s="21"/>
      <c r="E25" s="21"/>
      <c r="F25" s="21"/>
      <c r="G25" s="21"/>
      <c r="H25" s="21"/>
      <c r="I25" s="230"/>
      <c r="J25" s="232"/>
      <c r="K25" s="231"/>
      <c r="L25" s="230"/>
      <c r="M25" s="231"/>
    </row>
    <row r="26" spans="1:15" ht="30" customHeight="1" x14ac:dyDescent="0.2">
      <c r="A26" s="19">
        <v>3</v>
      </c>
      <c r="B26" s="227"/>
      <c r="C26" s="228"/>
      <c r="D26" s="21"/>
      <c r="E26" s="21"/>
      <c r="F26" s="21"/>
      <c r="G26" s="21"/>
      <c r="H26" s="21"/>
      <c r="I26" s="230"/>
      <c r="J26" s="232"/>
      <c r="K26" s="231"/>
      <c r="L26" s="230"/>
      <c r="M26" s="231"/>
    </row>
    <row r="27" spans="1:15" ht="30" customHeight="1" x14ac:dyDescent="0.2">
      <c r="A27" s="19">
        <v>4</v>
      </c>
      <c r="B27" s="227"/>
      <c r="C27" s="228"/>
      <c r="D27" s="21"/>
      <c r="E27" s="21"/>
      <c r="F27" s="21"/>
      <c r="G27" s="21"/>
      <c r="H27" s="21"/>
      <c r="I27" s="230"/>
      <c r="J27" s="232"/>
      <c r="K27" s="231"/>
      <c r="L27" s="230"/>
      <c r="M27" s="231"/>
    </row>
    <row r="28" spans="1:15" ht="30" customHeight="1" x14ac:dyDescent="0.2">
      <c r="A28" s="19">
        <v>5</v>
      </c>
      <c r="B28" s="227"/>
      <c r="C28" s="228"/>
      <c r="D28" s="21"/>
      <c r="E28" s="21"/>
      <c r="F28" s="21"/>
      <c r="G28" s="21"/>
      <c r="H28" s="21"/>
      <c r="I28" s="230"/>
      <c r="J28" s="232"/>
      <c r="K28" s="231"/>
      <c r="L28" s="230"/>
      <c r="M28" s="231"/>
    </row>
    <row r="29" spans="1:15" ht="10.5" customHeight="1" x14ac:dyDescent="0.2">
      <c r="A29" s="20"/>
      <c r="B29" s="8"/>
      <c r="C29" s="8"/>
      <c r="D29" s="5"/>
      <c r="E29" s="14"/>
      <c r="F29" s="14"/>
      <c r="G29" s="14"/>
      <c r="H29" s="14"/>
      <c r="I29" s="8"/>
      <c r="J29" s="8"/>
      <c r="K29" s="8"/>
      <c r="L29" s="8"/>
      <c r="M29" s="8"/>
    </row>
    <row r="30" spans="1:15" s="25" customFormat="1" ht="13.5" customHeight="1" x14ac:dyDescent="0.2">
      <c r="A30" s="234" t="s">
        <v>152</v>
      </c>
      <c r="B30" s="234"/>
      <c r="C30" s="234"/>
      <c r="D30" s="234"/>
      <c r="E30" s="234"/>
      <c r="F30" s="234"/>
      <c r="G30" s="234"/>
      <c r="H30" s="234"/>
      <c r="I30" s="234"/>
      <c r="J30" s="234"/>
      <c r="K30" s="234"/>
      <c r="L30" s="234"/>
      <c r="M30" s="234"/>
    </row>
    <row r="31" spans="1:15" s="25" customFormat="1" ht="13.5" customHeight="1" x14ac:dyDescent="0.2">
      <c r="A31" s="234" t="s">
        <v>153</v>
      </c>
      <c r="B31" s="234"/>
      <c r="C31" s="234"/>
      <c r="D31" s="234"/>
      <c r="E31" s="234"/>
      <c r="F31" s="234"/>
      <c r="G31" s="234"/>
      <c r="H31" s="234"/>
      <c r="I31" s="234"/>
      <c r="J31" s="234"/>
      <c r="K31" s="234"/>
      <c r="L31" s="234"/>
      <c r="M31" s="234"/>
    </row>
    <row r="32" spans="1:15" s="25" customFormat="1" ht="13.5" customHeight="1" x14ac:dyDescent="0.2">
      <c r="A32" s="234" t="s">
        <v>109</v>
      </c>
      <c r="B32" s="234"/>
      <c r="C32" s="234"/>
      <c r="D32" s="234"/>
      <c r="E32" s="234"/>
      <c r="F32" s="234"/>
      <c r="G32" s="234"/>
      <c r="H32" s="234"/>
      <c r="I32" s="234"/>
      <c r="J32" s="234"/>
      <c r="K32" s="234"/>
      <c r="L32" s="234"/>
      <c r="M32" s="234"/>
    </row>
    <row r="33" spans="1:13" s="25" customFormat="1" ht="13.5" customHeight="1" x14ac:dyDescent="0.2">
      <c r="A33" s="234" t="s">
        <v>154</v>
      </c>
      <c r="B33" s="234"/>
      <c r="C33" s="234"/>
      <c r="D33" s="234"/>
      <c r="E33" s="234"/>
      <c r="F33" s="234"/>
      <c r="G33" s="234"/>
      <c r="H33" s="234"/>
      <c r="I33" s="234"/>
      <c r="J33" s="234"/>
      <c r="K33" s="234"/>
      <c r="L33" s="234"/>
      <c r="M33" s="234"/>
    </row>
    <row r="34" spans="1:13" s="25" customFormat="1" ht="13.5" customHeight="1" x14ac:dyDescent="0.2">
      <c r="A34" s="25" t="s">
        <v>108</v>
      </c>
      <c r="E34" s="26"/>
    </row>
    <row r="35" spans="1:13" s="25" customFormat="1" ht="12" x14ac:dyDescent="0.2">
      <c r="A35" s="233" t="s">
        <v>18</v>
      </c>
      <c r="B35" s="233"/>
      <c r="C35" s="233"/>
      <c r="D35" s="233"/>
      <c r="E35" s="233"/>
      <c r="F35" s="233"/>
      <c r="G35" s="233"/>
      <c r="H35" s="233"/>
      <c r="I35" s="233"/>
      <c r="J35" s="233"/>
      <c r="K35" s="233"/>
      <c r="L35" s="233"/>
      <c r="M35" s="233"/>
    </row>
    <row r="36" spans="1:13" s="25" customFormat="1" ht="12" x14ac:dyDescent="0.2">
      <c r="A36" s="233" t="s">
        <v>155</v>
      </c>
      <c r="B36" s="233"/>
      <c r="C36" s="233"/>
      <c r="D36" s="233"/>
      <c r="E36" s="233"/>
      <c r="F36" s="233"/>
      <c r="G36" s="233"/>
      <c r="H36" s="233"/>
      <c r="I36" s="233"/>
      <c r="J36" s="233"/>
      <c r="K36" s="233"/>
      <c r="L36" s="233"/>
      <c r="M36" s="233"/>
    </row>
    <row r="37" spans="1:13" s="25" customFormat="1" ht="12" x14ac:dyDescent="0.2">
      <c r="A37" s="233" t="s">
        <v>19</v>
      </c>
      <c r="B37" s="233"/>
      <c r="C37" s="233"/>
      <c r="D37" s="233"/>
      <c r="E37" s="233"/>
      <c r="F37" s="233"/>
      <c r="G37" s="233"/>
      <c r="H37" s="233"/>
      <c r="I37" s="233"/>
      <c r="J37" s="233"/>
      <c r="K37" s="233"/>
      <c r="L37" s="233"/>
      <c r="M37" s="233"/>
    </row>
    <row r="38" spans="1:13" s="25" customFormat="1" ht="12" x14ac:dyDescent="0.2">
      <c r="A38" s="233" t="s">
        <v>156</v>
      </c>
      <c r="B38" s="233"/>
      <c r="C38" s="233"/>
      <c r="D38" s="233"/>
      <c r="E38" s="233"/>
      <c r="F38" s="233"/>
      <c r="G38" s="233"/>
      <c r="H38" s="233"/>
      <c r="I38" s="233"/>
      <c r="J38" s="233"/>
      <c r="K38" s="233"/>
      <c r="L38" s="233"/>
      <c r="M38" s="233"/>
    </row>
    <row r="39" spans="1:13" s="25" customFormat="1" ht="12" x14ac:dyDescent="0.2">
      <c r="A39" s="233" t="s">
        <v>157</v>
      </c>
      <c r="B39" s="233"/>
      <c r="C39" s="233"/>
      <c r="D39" s="233"/>
      <c r="E39" s="233"/>
      <c r="F39" s="233"/>
      <c r="G39" s="233"/>
      <c r="H39" s="233"/>
      <c r="I39" s="233"/>
      <c r="J39" s="233"/>
      <c r="K39" s="233"/>
      <c r="L39" s="233"/>
      <c r="M39" s="233"/>
    </row>
    <row r="40" spans="1:13" s="25" customFormat="1" ht="12" x14ac:dyDescent="0.2">
      <c r="A40" s="233" t="s">
        <v>20</v>
      </c>
      <c r="B40" s="233"/>
      <c r="C40" s="233"/>
      <c r="D40" s="233"/>
      <c r="E40" s="233"/>
      <c r="F40" s="233"/>
      <c r="G40" s="233"/>
      <c r="H40" s="233"/>
      <c r="I40" s="233"/>
      <c r="J40" s="233"/>
      <c r="K40" s="233"/>
      <c r="L40" s="233"/>
      <c r="M40" s="233"/>
    </row>
    <row r="41" spans="1:13" s="25" customFormat="1" ht="12" x14ac:dyDescent="0.2">
      <c r="A41" s="233" t="s">
        <v>158</v>
      </c>
      <c r="B41" s="233"/>
      <c r="C41" s="233"/>
      <c r="D41" s="233"/>
      <c r="E41" s="233"/>
      <c r="F41" s="233"/>
      <c r="G41" s="233"/>
      <c r="H41" s="233"/>
      <c r="I41" s="233"/>
      <c r="J41" s="233"/>
      <c r="K41" s="233"/>
      <c r="L41" s="233"/>
      <c r="M41" s="233"/>
    </row>
    <row r="42" spans="1:13" s="25" customFormat="1" ht="12" x14ac:dyDescent="0.2">
      <c r="A42" s="233" t="s">
        <v>159</v>
      </c>
      <c r="B42" s="233"/>
      <c r="C42" s="233"/>
      <c r="D42" s="233"/>
      <c r="E42" s="233"/>
      <c r="F42" s="233"/>
      <c r="G42" s="233"/>
      <c r="H42" s="233"/>
      <c r="I42" s="233"/>
      <c r="J42" s="233"/>
      <c r="K42" s="233"/>
      <c r="L42" s="233"/>
      <c r="M42" s="233"/>
    </row>
    <row r="43" spans="1:13" s="25" customFormat="1" ht="27" customHeight="1" x14ac:dyDescent="0.2">
      <c r="A43" s="233" t="s">
        <v>160</v>
      </c>
      <c r="B43" s="233"/>
      <c r="C43" s="233"/>
      <c r="D43" s="233"/>
      <c r="E43" s="233"/>
      <c r="F43" s="233"/>
      <c r="G43" s="233"/>
      <c r="H43" s="233"/>
      <c r="I43" s="233"/>
      <c r="J43" s="233"/>
      <c r="K43" s="233"/>
      <c r="L43" s="233"/>
      <c r="M43" s="233"/>
    </row>
    <row r="44" spans="1:13" ht="13.5" customHeight="1" x14ac:dyDescent="0.2">
      <c r="A44" s="23"/>
      <c r="B44" s="235" t="s">
        <v>21</v>
      </c>
      <c r="C44" s="235"/>
      <c r="D44" s="235"/>
      <c r="E44" s="235"/>
      <c r="F44" s="235"/>
      <c r="G44" s="235"/>
      <c r="H44" s="235"/>
      <c r="I44" s="235"/>
      <c r="J44" s="235"/>
      <c r="K44" s="235"/>
      <c r="L44" s="235"/>
      <c r="M44" s="235"/>
    </row>
  </sheetData>
  <mergeCells count="57">
    <mergeCell ref="B44:M44"/>
    <mergeCell ref="A38:M38"/>
    <mergeCell ref="A39:M39"/>
    <mergeCell ref="A40:M40"/>
    <mergeCell ref="A41:M41"/>
    <mergeCell ref="A42:M42"/>
    <mergeCell ref="A43:M43"/>
    <mergeCell ref="A37:M37"/>
    <mergeCell ref="B27:C27"/>
    <mergeCell ref="I27:K27"/>
    <mergeCell ref="L27:M27"/>
    <mergeCell ref="B28:C28"/>
    <mergeCell ref="I28:K28"/>
    <mergeCell ref="L28:M28"/>
    <mergeCell ref="A30:M30"/>
    <mergeCell ref="A31:M31"/>
    <mergeCell ref="A33:M33"/>
    <mergeCell ref="A35:M35"/>
    <mergeCell ref="A36:M36"/>
    <mergeCell ref="A32:M32"/>
    <mergeCell ref="B25:C25"/>
    <mergeCell ref="I25:K25"/>
    <mergeCell ref="L25:M25"/>
    <mergeCell ref="B26:C26"/>
    <mergeCell ref="I26:K26"/>
    <mergeCell ref="L26:M26"/>
    <mergeCell ref="B23:C23"/>
    <mergeCell ref="I23:K23"/>
    <mergeCell ref="L23:M23"/>
    <mergeCell ref="B24:C24"/>
    <mergeCell ref="I24:K24"/>
    <mergeCell ref="L24:M24"/>
    <mergeCell ref="A21:C21"/>
    <mergeCell ref="B22:C22"/>
    <mergeCell ref="E22:H22"/>
    <mergeCell ref="I22:K22"/>
    <mergeCell ref="L22:M22"/>
    <mergeCell ref="A15:C15"/>
    <mergeCell ref="D15:M15"/>
    <mergeCell ref="A16:A20"/>
    <mergeCell ref="B16:C16"/>
    <mergeCell ref="D16:M16"/>
    <mergeCell ref="B17:C17"/>
    <mergeCell ref="D17:M17"/>
    <mergeCell ref="B18:C18"/>
    <mergeCell ref="D18:M18"/>
    <mergeCell ref="B19:C19"/>
    <mergeCell ref="D19:M19"/>
    <mergeCell ref="B20:C20"/>
    <mergeCell ref="D20:M20"/>
    <mergeCell ref="A14:C14"/>
    <mergeCell ref="D14:M14"/>
    <mergeCell ref="A2:M2"/>
    <mergeCell ref="A6:M6"/>
    <mergeCell ref="A9:M10"/>
    <mergeCell ref="A13:C13"/>
    <mergeCell ref="D13:M13"/>
  </mergeCells>
  <phoneticPr fontId="3"/>
  <pageMargins left="0.7" right="0.7" top="0.75" bottom="0.75" header="0.3" footer="0.3"/>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2"/>
  <sheetViews>
    <sheetView topLeftCell="A23" zoomScaleNormal="100" zoomScaleSheetLayoutView="115" workbookViewId="0">
      <selection activeCell="A38" sqref="A38:XFD38"/>
    </sheetView>
  </sheetViews>
  <sheetFormatPr defaultColWidth="9" defaultRowHeight="13.2" x14ac:dyDescent="0.2"/>
  <cols>
    <col min="1" max="1" width="3.6640625" style="3" customWidth="1"/>
    <col min="2" max="2" width="9.6640625" style="3" customWidth="1"/>
    <col min="3" max="3" width="5.88671875" style="3" customWidth="1"/>
    <col min="4" max="4" width="3.6640625" style="3" customWidth="1"/>
    <col min="5" max="5" width="2.6640625" style="7" customWidth="1"/>
    <col min="6" max="8" width="2.6640625" style="3" customWidth="1"/>
    <col min="9" max="9" width="5" style="3" customWidth="1"/>
    <col min="10" max="10" width="8.6640625" style="3" customWidth="1"/>
    <col min="11" max="11" width="4.6640625" style="3" customWidth="1"/>
    <col min="12" max="12" width="6" style="3" customWidth="1"/>
    <col min="13" max="13" width="35.109375" style="3" customWidth="1"/>
    <col min="14" max="16384" width="9" style="3"/>
  </cols>
  <sheetData>
    <row r="1" spans="1:15" ht="20.25" customHeight="1" x14ac:dyDescent="0.2">
      <c r="M1" s="22"/>
    </row>
    <row r="2" spans="1:15" s="2" customFormat="1" ht="21" customHeight="1" x14ac:dyDescent="0.2">
      <c r="A2" s="214" t="s">
        <v>106</v>
      </c>
      <c r="B2" s="214"/>
      <c r="C2" s="214"/>
      <c r="D2" s="214"/>
      <c r="E2" s="214"/>
      <c r="F2" s="214"/>
      <c r="G2" s="214"/>
      <c r="H2" s="214"/>
      <c r="I2" s="214"/>
      <c r="J2" s="214"/>
      <c r="K2" s="214"/>
      <c r="L2" s="214"/>
      <c r="M2" s="214"/>
    </row>
    <row r="3" spans="1:15" s="2" customFormat="1" ht="22.5" customHeight="1" x14ac:dyDescent="0.2">
      <c r="A3" s="1"/>
      <c r="B3" s="1"/>
      <c r="C3" s="1"/>
      <c r="D3" s="1"/>
      <c r="E3" s="1"/>
      <c r="F3" s="1"/>
    </row>
    <row r="4" spans="1:15" ht="15.9" customHeight="1" x14ac:dyDescent="0.2">
      <c r="A4" s="15"/>
      <c r="B4" s="15"/>
      <c r="C4" s="15"/>
      <c r="D4" s="15"/>
      <c r="E4" s="15"/>
      <c r="F4" s="15"/>
      <c r="G4" s="15"/>
      <c r="H4" s="15"/>
      <c r="I4" s="15"/>
      <c r="J4" s="15"/>
      <c r="K4" s="15"/>
      <c r="L4" s="15"/>
      <c r="M4" s="16" t="s">
        <v>9</v>
      </c>
    </row>
    <row r="5" spans="1:15" ht="15.9" customHeight="1" x14ac:dyDescent="0.2">
      <c r="A5" s="15"/>
      <c r="B5" s="15"/>
      <c r="C5" s="15"/>
      <c r="D5" s="15"/>
      <c r="E5" s="15"/>
      <c r="F5" s="15"/>
      <c r="G5" s="15"/>
      <c r="H5" s="15"/>
      <c r="I5" s="15"/>
      <c r="J5" s="15"/>
      <c r="K5" s="15"/>
      <c r="L5" s="15"/>
      <c r="M5" s="16"/>
    </row>
    <row r="6" spans="1:15" ht="25.5" customHeight="1" x14ac:dyDescent="0.2">
      <c r="A6" s="215" t="s">
        <v>103</v>
      </c>
      <c r="B6" s="215"/>
      <c r="C6" s="215"/>
      <c r="D6" s="215"/>
      <c r="E6" s="215"/>
      <c r="F6" s="215"/>
      <c r="G6" s="215"/>
      <c r="H6" s="215"/>
      <c r="I6" s="215"/>
      <c r="J6" s="215"/>
      <c r="K6" s="215"/>
      <c r="L6" s="215"/>
      <c r="M6" s="215"/>
    </row>
    <row r="7" spans="1:15" ht="16.5" customHeight="1" x14ac:dyDescent="0.2">
      <c r="A7" s="9"/>
      <c r="B7" s="9"/>
      <c r="C7" s="9"/>
      <c r="D7" s="9"/>
      <c r="E7" s="9"/>
      <c r="F7" s="9"/>
      <c r="G7" s="9"/>
      <c r="H7" s="9"/>
      <c r="I7" s="9"/>
      <c r="J7" s="9"/>
      <c r="K7" s="9"/>
      <c r="L7" s="9"/>
      <c r="M7" s="9"/>
    </row>
    <row r="8" spans="1:15" ht="15.9" customHeight="1" x14ac:dyDescent="0.2">
      <c r="A8" s="15"/>
      <c r="B8" s="15"/>
      <c r="C8" s="15"/>
      <c r="D8" s="15"/>
      <c r="E8" s="15"/>
      <c r="F8" s="15"/>
      <c r="G8" s="15"/>
      <c r="H8" s="15"/>
      <c r="I8" s="15"/>
      <c r="J8" s="15"/>
      <c r="K8" s="15"/>
      <c r="L8" s="15"/>
      <c r="M8" s="15"/>
    </row>
    <row r="9" spans="1:15" ht="15.9" customHeight="1" x14ac:dyDescent="0.2">
      <c r="A9" s="216" t="s">
        <v>122</v>
      </c>
      <c r="B9" s="216"/>
      <c r="C9" s="216"/>
      <c r="D9" s="216"/>
      <c r="E9" s="216"/>
      <c r="F9" s="216"/>
      <c r="G9" s="216"/>
      <c r="H9" s="216"/>
      <c r="I9" s="216"/>
      <c r="J9" s="216"/>
      <c r="K9" s="216"/>
      <c r="L9" s="216"/>
      <c r="M9" s="216"/>
    </row>
    <row r="10" spans="1:15" ht="15.9" customHeight="1" x14ac:dyDescent="0.2">
      <c r="A10" s="216"/>
      <c r="B10" s="216"/>
      <c r="C10" s="216"/>
      <c r="D10" s="216"/>
      <c r="E10" s="216"/>
      <c r="F10" s="216"/>
      <c r="G10" s="216"/>
      <c r="H10" s="216"/>
      <c r="I10" s="216"/>
      <c r="J10" s="216"/>
      <c r="K10" s="216"/>
      <c r="L10" s="216"/>
      <c r="M10" s="216"/>
    </row>
    <row r="11" spans="1:15" s="12" customFormat="1" ht="21.75" customHeight="1" x14ac:dyDescent="0.2">
      <c r="A11" s="11"/>
      <c r="B11" s="17"/>
      <c r="C11" s="17"/>
      <c r="D11" s="17"/>
      <c r="E11" s="17"/>
      <c r="F11" s="17"/>
      <c r="G11" s="17"/>
      <c r="H11" s="17"/>
      <c r="I11" s="17"/>
      <c r="J11" s="17"/>
      <c r="K11" s="17"/>
      <c r="L11" s="17"/>
      <c r="M11" s="13"/>
    </row>
    <row r="12" spans="1:15" ht="24.9" customHeight="1" x14ac:dyDescent="0.2">
      <c r="A12" s="210" t="s">
        <v>16</v>
      </c>
      <c r="B12" s="210"/>
      <c r="C12" s="210"/>
      <c r="D12" s="211"/>
      <c r="E12" s="212"/>
      <c r="F12" s="212"/>
      <c r="G12" s="212"/>
      <c r="H12" s="212"/>
      <c r="I12" s="212"/>
      <c r="J12" s="212"/>
      <c r="K12" s="212"/>
      <c r="L12" s="212"/>
      <c r="M12" s="213"/>
    </row>
    <row r="13" spans="1:15" ht="24.9" customHeight="1" x14ac:dyDescent="0.2">
      <c r="A13" s="210" t="s">
        <v>15</v>
      </c>
      <c r="B13" s="210"/>
      <c r="C13" s="210"/>
      <c r="D13" s="211"/>
      <c r="E13" s="212"/>
      <c r="F13" s="212"/>
      <c r="G13" s="212"/>
      <c r="H13" s="212"/>
      <c r="I13" s="212"/>
      <c r="J13" s="212"/>
      <c r="K13" s="212"/>
      <c r="L13" s="212"/>
      <c r="M13" s="213"/>
    </row>
    <row r="14" spans="1:15" ht="24.9" customHeight="1" x14ac:dyDescent="0.2">
      <c r="A14" s="210" t="s">
        <v>100</v>
      </c>
      <c r="B14" s="210"/>
      <c r="C14" s="210"/>
      <c r="D14" s="211"/>
      <c r="E14" s="212"/>
      <c r="F14" s="212"/>
      <c r="G14" s="212"/>
      <c r="H14" s="212"/>
      <c r="I14" s="212"/>
      <c r="J14" s="212"/>
      <c r="K14" s="212"/>
      <c r="L14" s="212"/>
      <c r="M14" s="213"/>
      <c r="N14" s="4"/>
      <c r="O14" s="4"/>
    </row>
    <row r="15" spans="1:15" ht="24.9" customHeight="1" x14ac:dyDescent="0.2">
      <c r="A15" s="217" t="s">
        <v>13</v>
      </c>
      <c r="B15" s="210" t="s">
        <v>11</v>
      </c>
      <c r="C15" s="210"/>
      <c r="D15" s="211"/>
      <c r="E15" s="212"/>
      <c r="F15" s="212"/>
      <c r="G15" s="212"/>
      <c r="H15" s="212"/>
      <c r="I15" s="212"/>
      <c r="J15" s="212"/>
      <c r="K15" s="212" t="s">
        <v>8</v>
      </c>
      <c r="L15" s="212"/>
      <c r="M15" s="213"/>
      <c r="N15" s="5"/>
      <c r="O15" s="5"/>
    </row>
    <row r="16" spans="1:15" ht="24.9" customHeight="1" x14ac:dyDescent="0.2">
      <c r="A16" s="218"/>
      <c r="B16" s="210" t="s">
        <v>14</v>
      </c>
      <c r="C16" s="210"/>
      <c r="D16" s="211"/>
      <c r="E16" s="212"/>
      <c r="F16" s="212"/>
      <c r="G16" s="212"/>
      <c r="H16" s="212"/>
      <c r="I16" s="212"/>
      <c r="J16" s="212"/>
      <c r="K16" s="212"/>
      <c r="L16" s="212"/>
      <c r="M16" s="213"/>
      <c r="N16" s="5"/>
      <c r="O16" s="5"/>
    </row>
    <row r="17" spans="1:15" ht="24.9" customHeight="1" x14ac:dyDescent="0.2">
      <c r="A17" s="218"/>
      <c r="B17" s="210" t="s">
        <v>10</v>
      </c>
      <c r="C17" s="210"/>
      <c r="D17" s="211"/>
      <c r="E17" s="212"/>
      <c r="F17" s="212" t="s">
        <v>0</v>
      </c>
      <c r="G17" s="212"/>
      <c r="H17" s="212"/>
      <c r="I17" s="212"/>
      <c r="J17" s="212"/>
      <c r="K17" s="212"/>
      <c r="L17" s="212"/>
      <c r="M17" s="213"/>
      <c r="N17" s="5"/>
      <c r="O17" s="5"/>
    </row>
    <row r="18" spans="1:15" ht="24.9" customHeight="1" x14ac:dyDescent="0.2">
      <c r="A18" s="218"/>
      <c r="B18" s="210" t="s">
        <v>12</v>
      </c>
      <c r="C18" s="210"/>
      <c r="D18" s="211"/>
      <c r="E18" s="212"/>
      <c r="F18" s="212"/>
      <c r="G18" s="212"/>
      <c r="H18" s="212"/>
      <c r="I18" s="212"/>
      <c r="J18" s="212"/>
      <c r="K18" s="212" t="s">
        <v>1</v>
      </c>
      <c r="L18" s="212"/>
      <c r="M18" s="213"/>
      <c r="N18" s="5"/>
      <c r="O18" s="5"/>
    </row>
    <row r="19" spans="1:15" ht="24.9" customHeight="1" x14ac:dyDescent="0.2">
      <c r="A19" s="219"/>
      <c r="B19" s="220" t="s">
        <v>17</v>
      </c>
      <c r="C19" s="221"/>
      <c r="D19" s="211"/>
      <c r="E19" s="212"/>
      <c r="F19" s="212"/>
      <c r="G19" s="212"/>
      <c r="H19" s="212"/>
      <c r="I19" s="212"/>
      <c r="J19" s="212"/>
      <c r="K19" s="212"/>
      <c r="L19" s="212"/>
      <c r="M19" s="213"/>
      <c r="N19" s="6"/>
      <c r="O19" s="6"/>
    </row>
    <row r="20" spans="1:15" s="12" customFormat="1" ht="20.25" customHeight="1" x14ac:dyDescent="0.2">
      <c r="A20" s="222"/>
      <c r="B20" s="222"/>
      <c r="C20" s="222"/>
      <c r="D20" s="17"/>
      <c r="E20" s="17"/>
      <c r="F20" s="18"/>
      <c r="G20" s="17"/>
      <c r="H20" s="17"/>
      <c r="I20" s="17"/>
      <c r="J20" s="17"/>
      <c r="K20" s="17"/>
      <c r="L20" s="17"/>
      <c r="M20" s="17"/>
    </row>
    <row r="21" spans="1:15" ht="18" customHeight="1" x14ac:dyDescent="0.2">
      <c r="A21" s="10" t="s">
        <v>2</v>
      </c>
      <c r="B21" s="223" t="s">
        <v>3</v>
      </c>
      <c r="C21" s="224"/>
      <c r="D21" s="10" t="s">
        <v>4</v>
      </c>
      <c r="E21" s="223" t="s">
        <v>5</v>
      </c>
      <c r="F21" s="225"/>
      <c r="G21" s="225"/>
      <c r="H21" s="225"/>
      <c r="I21" s="226" t="s">
        <v>6</v>
      </c>
      <c r="J21" s="226"/>
      <c r="K21" s="226"/>
      <c r="L21" s="223" t="s">
        <v>7</v>
      </c>
      <c r="M21" s="224"/>
    </row>
    <row r="22" spans="1:15" ht="30" customHeight="1" x14ac:dyDescent="0.2">
      <c r="A22" s="19" t="s">
        <v>22</v>
      </c>
      <c r="B22" s="227" t="s">
        <v>96</v>
      </c>
      <c r="C22" s="228"/>
      <c r="D22" s="24">
        <v>4</v>
      </c>
      <c r="E22" s="24">
        <v>1</v>
      </c>
      <c r="F22" s="24" t="s">
        <v>97</v>
      </c>
      <c r="G22" s="24" t="s">
        <v>98</v>
      </c>
      <c r="H22" s="24"/>
      <c r="I22" s="229" t="s">
        <v>99</v>
      </c>
      <c r="J22" s="229"/>
      <c r="K22" s="229"/>
      <c r="L22" s="230"/>
      <c r="M22" s="231"/>
    </row>
    <row r="23" spans="1:15" ht="30" customHeight="1" x14ac:dyDescent="0.2">
      <c r="A23" s="19">
        <v>1</v>
      </c>
      <c r="B23" s="227"/>
      <c r="C23" s="228"/>
      <c r="D23" s="21"/>
      <c r="E23" s="24"/>
      <c r="F23" s="24"/>
      <c r="G23" s="24"/>
      <c r="H23" s="24"/>
      <c r="I23" s="229"/>
      <c r="J23" s="229"/>
      <c r="K23" s="229"/>
      <c r="L23" s="230"/>
      <c r="M23" s="231"/>
    </row>
    <row r="24" spans="1:15" ht="30" customHeight="1" x14ac:dyDescent="0.2">
      <c r="A24" s="19">
        <v>2</v>
      </c>
      <c r="B24" s="227"/>
      <c r="C24" s="228"/>
      <c r="D24" s="21"/>
      <c r="E24" s="21"/>
      <c r="F24" s="21"/>
      <c r="G24" s="21"/>
      <c r="H24" s="21"/>
      <c r="I24" s="230"/>
      <c r="J24" s="232"/>
      <c r="K24" s="231"/>
      <c r="L24" s="230"/>
      <c r="M24" s="231"/>
    </row>
    <row r="25" spans="1:15" ht="30" customHeight="1" x14ac:dyDescent="0.2">
      <c r="A25" s="19">
        <v>3</v>
      </c>
      <c r="B25" s="227"/>
      <c r="C25" s="228"/>
      <c r="D25" s="21"/>
      <c r="E25" s="21"/>
      <c r="F25" s="21"/>
      <c r="G25" s="21"/>
      <c r="H25" s="21"/>
      <c r="I25" s="230"/>
      <c r="J25" s="232"/>
      <c r="K25" s="231"/>
      <c r="L25" s="230"/>
      <c r="M25" s="231"/>
    </row>
    <row r="26" spans="1:15" ht="30" customHeight="1" x14ac:dyDescent="0.2">
      <c r="A26" s="19">
        <v>4</v>
      </c>
      <c r="B26" s="227"/>
      <c r="C26" s="228"/>
      <c r="D26" s="21"/>
      <c r="E26" s="21"/>
      <c r="F26" s="21"/>
      <c r="G26" s="21"/>
      <c r="H26" s="21"/>
      <c r="I26" s="230"/>
      <c r="J26" s="232"/>
      <c r="K26" s="231"/>
      <c r="L26" s="230"/>
      <c r="M26" s="231"/>
    </row>
    <row r="27" spans="1:15" ht="30" customHeight="1" x14ac:dyDescent="0.2">
      <c r="A27" s="19">
        <v>5</v>
      </c>
      <c r="B27" s="227"/>
      <c r="C27" s="228"/>
      <c r="D27" s="21"/>
      <c r="E27" s="21"/>
      <c r="F27" s="21"/>
      <c r="G27" s="21"/>
      <c r="H27" s="21"/>
      <c r="I27" s="230"/>
      <c r="J27" s="232"/>
      <c r="K27" s="231"/>
      <c r="L27" s="230"/>
      <c r="M27" s="231"/>
    </row>
    <row r="28" spans="1:15" ht="10.5" customHeight="1" x14ac:dyDescent="0.2">
      <c r="A28" s="20"/>
      <c r="B28" s="8"/>
      <c r="C28" s="8"/>
      <c r="D28" s="5"/>
      <c r="E28" s="14"/>
      <c r="F28" s="14"/>
      <c r="G28" s="14"/>
      <c r="H28" s="14"/>
      <c r="I28" s="8"/>
      <c r="J28" s="8"/>
      <c r="K28" s="8"/>
      <c r="L28" s="8"/>
      <c r="M28" s="8"/>
    </row>
    <row r="29" spans="1:15" s="25" customFormat="1" ht="13.5" customHeight="1" x14ac:dyDescent="0.2">
      <c r="A29" s="234" t="s">
        <v>152</v>
      </c>
      <c r="B29" s="234"/>
      <c r="C29" s="234"/>
      <c r="D29" s="234"/>
      <c r="E29" s="234"/>
      <c r="F29" s="234"/>
      <c r="G29" s="234"/>
      <c r="H29" s="234"/>
      <c r="I29" s="234"/>
      <c r="J29" s="234"/>
      <c r="K29" s="234"/>
      <c r="L29" s="234"/>
      <c r="M29" s="234"/>
    </row>
    <row r="30" spans="1:15" s="25" customFormat="1" ht="13.5" customHeight="1" x14ac:dyDescent="0.2">
      <c r="A30" s="234" t="s">
        <v>153</v>
      </c>
      <c r="B30" s="234"/>
      <c r="C30" s="234"/>
      <c r="D30" s="234"/>
      <c r="E30" s="234"/>
      <c r="F30" s="234"/>
      <c r="G30" s="234"/>
      <c r="H30" s="234"/>
      <c r="I30" s="234"/>
      <c r="J30" s="234"/>
      <c r="K30" s="234"/>
      <c r="L30" s="234"/>
      <c r="M30" s="234"/>
    </row>
    <row r="31" spans="1:15" s="25" customFormat="1" ht="13.5" customHeight="1" x14ac:dyDescent="0.2">
      <c r="A31" s="234" t="s">
        <v>107</v>
      </c>
      <c r="B31" s="234"/>
      <c r="C31" s="234"/>
      <c r="D31" s="234"/>
      <c r="E31" s="234"/>
      <c r="F31" s="234"/>
      <c r="G31" s="234"/>
      <c r="H31" s="234"/>
      <c r="I31" s="234"/>
      <c r="J31" s="234"/>
      <c r="K31" s="234"/>
      <c r="L31" s="234"/>
      <c r="M31" s="234"/>
    </row>
    <row r="32" spans="1:15" s="25" customFormat="1" ht="13.5" customHeight="1" x14ac:dyDescent="0.2">
      <c r="A32" s="234" t="s">
        <v>154</v>
      </c>
      <c r="B32" s="234"/>
      <c r="C32" s="234"/>
      <c r="D32" s="234"/>
      <c r="E32" s="234"/>
      <c r="F32" s="234"/>
      <c r="G32" s="234"/>
      <c r="H32" s="234"/>
      <c r="I32" s="234"/>
      <c r="J32" s="234"/>
      <c r="K32" s="234"/>
      <c r="L32" s="234"/>
      <c r="M32" s="234"/>
    </row>
    <row r="33" spans="1:13" s="25" customFormat="1" ht="13.5" customHeight="1" x14ac:dyDescent="0.2">
      <c r="A33" s="25" t="s">
        <v>108</v>
      </c>
      <c r="E33" s="26"/>
    </row>
    <row r="34" spans="1:13" s="25" customFormat="1" ht="12" x14ac:dyDescent="0.2">
      <c r="A34" s="233" t="s">
        <v>18</v>
      </c>
      <c r="B34" s="233"/>
      <c r="C34" s="233"/>
      <c r="D34" s="233"/>
      <c r="E34" s="233"/>
      <c r="F34" s="233"/>
      <c r="G34" s="233"/>
      <c r="H34" s="233"/>
      <c r="I34" s="233"/>
      <c r="J34" s="233"/>
      <c r="K34" s="233"/>
      <c r="L34" s="233"/>
      <c r="M34" s="233"/>
    </row>
    <row r="35" spans="1:13" s="25" customFormat="1" ht="12" x14ac:dyDescent="0.2">
      <c r="A35" s="233" t="s">
        <v>155</v>
      </c>
      <c r="B35" s="233"/>
      <c r="C35" s="233"/>
      <c r="D35" s="233"/>
      <c r="E35" s="233"/>
      <c r="F35" s="233"/>
      <c r="G35" s="233"/>
      <c r="H35" s="233"/>
      <c r="I35" s="233"/>
      <c r="J35" s="233"/>
      <c r="K35" s="233"/>
      <c r="L35" s="233"/>
      <c r="M35" s="233"/>
    </row>
    <row r="36" spans="1:13" s="25" customFormat="1" ht="12" x14ac:dyDescent="0.2">
      <c r="A36" s="233" t="s">
        <v>19</v>
      </c>
      <c r="B36" s="233"/>
      <c r="C36" s="233"/>
      <c r="D36" s="233"/>
      <c r="E36" s="233"/>
      <c r="F36" s="233"/>
      <c r="G36" s="233"/>
      <c r="H36" s="233"/>
      <c r="I36" s="233"/>
      <c r="J36" s="233"/>
      <c r="K36" s="233"/>
      <c r="L36" s="233"/>
      <c r="M36" s="233"/>
    </row>
    <row r="37" spans="1:13" s="25" customFormat="1" ht="12" x14ac:dyDescent="0.2">
      <c r="A37" s="233" t="s">
        <v>156</v>
      </c>
      <c r="B37" s="233"/>
      <c r="C37" s="233"/>
      <c r="D37" s="233"/>
      <c r="E37" s="233"/>
      <c r="F37" s="233"/>
      <c r="G37" s="233"/>
      <c r="H37" s="233"/>
      <c r="I37" s="233"/>
      <c r="J37" s="233"/>
      <c r="K37" s="233"/>
      <c r="L37" s="233"/>
      <c r="M37" s="233"/>
    </row>
    <row r="38" spans="1:13" s="25" customFormat="1" ht="12" x14ac:dyDescent="0.2">
      <c r="A38" s="233" t="s">
        <v>157</v>
      </c>
      <c r="B38" s="233"/>
      <c r="C38" s="233"/>
      <c r="D38" s="233"/>
      <c r="E38" s="233"/>
      <c r="F38" s="233"/>
      <c r="G38" s="233"/>
      <c r="H38" s="233"/>
      <c r="I38" s="233"/>
      <c r="J38" s="233"/>
      <c r="K38" s="233"/>
      <c r="L38" s="233"/>
      <c r="M38" s="233"/>
    </row>
    <row r="39" spans="1:13" s="25" customFormat="1" ht="12" x14ac:dyDescent="0.2">
      <c r="A39" s="233" t="s">
        <v>20</v>
      </c>
      <c r="B39" s="233"/>
      <c r="C39" s="233"/>
      <c r="D39" s="233"/>
      <c r="E39" s="233"/>
      <c r="F39" s="233"/>
      <c r="G39" s="233"/>
      <c r="H39" s="233"/>
      <c r="I39" s="233"/>
      <c r="J39" s="233"/>
      <c r="K39" s="233"/>
      <c r="L39" s="233"/>
      <c r="M39" s="233"/>
    </row>
    <row r="40" spans="1:13" s="25" customFormat="1" ht="12" x14ac:dyDescent="0.2">
      <c r="A40" s="233" t="s">
        <v>158</v>
      </c>
      <c r="B40" s="233"/>
      <c r="C40" s="233"/>
      <c r="D40" s="233"/>
      <c r="E40" s="233"/>
      <c r="F40" s="233"/>
      <c r="G40" s="233"/>
      <c r="H40" s="233"/>
      <c r="I40" s="233"/>
      <c r="J40" s="233"/>
      <c r="K40" s="233"/>
      <c r="L40" s="233"/>
      <c r="M40" s="233"/>
    </row>
    <row r="41" spans="1:13" s="25" customFormat="1" ht="12" x14ac:dyDescent="0.2">
      <c r="A41" s="233" t="s">
        <v>159</v>
      </c>
      <c r="B41" s="233"/>
      <c r="C41" s="233"/>
      <c r="D41" s="233"/>
      <c r="E41" s="233"/>
      <c r="F41" s="233"/>
      <c r="G41" s="233"/>
      <c r="H41" s="233"/>
      <c r="I41" s="233"/>
      <c r="J41" s="233"/>
      <c r="K41" s="233"/>
      <c r="L41" s="233"/>
      <c r="M41" s="233"/>
    </row>
    <row r="42" spans="1:13" s="25" customFormat="1" ht="27" customHeight="1" x14ac:dyDescent="0.2">
      <c r="A42" s="233" t="s">
        <v>160</v>
      </c>
      <c r="B42" s="233"/>
      <c r="C42" s="233"/>
      <c r="D42" s="233"/>
      <c r="E42" s="233"/>
      <c r="F42" s="233"/>
      <c r="G42" s="233"/>
      <c r="H42" s="233"/>
      <c r="I42" s="233"/>
      <c r="J42" s="233"/>
      <c r="K42" s="233"/>
      <c r="L42" s="233"/>
      <c r="M42" s="233"/>
    </row>
  </sheetData>
  <mergeCells count="56">
    <mergeCell ref="A32:M32"/>
    <mergeCell ref="A42:M42"/>
    <mergeCell ref="A34:M34"/>
    <mergeCell ref="A35:M35"/>
    <mergeCell ref="A36:M36"/>
    <mergeCell ref="A37:M37"/>
    <mergeCell ref="A38:M38"/>
    <mergeCell ref="A39:M39"/>
    <mergeCell ref="A40:M40"/>
    <mergeCell ref="A41:M41"/>
    <mergeCell ref="A31:M31"/>
    <mergeCell ref="B15:C15"/>
    <mergeCell ref="A15:A19"/>
    <mergeCell ref="D13:M13"/>
    <mergeCell ref="D12:M12"/>
    <mergeCell ref="D14:M14"/>
    <mergeCell ref="D15:M15"/>
    <mergeCell ref="D16:M16"/>
    <mergeCell ref="D17:M17"/>
    <mergeCell ref="D18:M18"/>
    <mergeCell ref="D19:M19"/>
    <mergeCell ref="B19:C19"/>
    <mergeCell ref="B18:C18"/>
    <mergeCell ref="B17:C17"/>
    <mergeCell ref="B16:C16"/>
    <mergeCell ref="A30:M30"/>
    <mergeCell ref="A9:M10"/>
    <mergeCell ref="A14:C14"/>
    <mergeCell ref="A13:C13"/>
    <mergeCell ref="A12:C12"/>
    <mergeCell ref="L27:M27"/>
    <mergeCell ref="L21:M21"/>
    <mergeCell ref="L23:M23"/>
    <mergeCell ref="L24:M24"/>
    <mergeCell ref="L25:M25"/>
    <mergeCell ref="L26:M26"/>
    <mergeCell ref="I26:K26"/>
    <mergeCell ref="B22:C22"/>
    <mergeCell ref="I22:K22"/>
    <mergeCell ref="L22:M22"/>
    <mergeCell ref="A29:M29"/>
    <mergeCell ref="B27:C27"/>
    <mergeCell ref="I27:K27"/>
    <mergeCell ref="A2:M2"/>
    <mergeCell ref="B25:C25"/>
    <mergeCell ref="I25:K25"/>
    <mergeCell ref="B21:C21"/>
    <mergeCell ref="E21:H21"/>
    <mergeCell ref="I21:K21"/>
    <mergeCell ref="A20:C20"/>
    <mergeCell ref="A6:M6"/>
    <mergeCell ref="B23:C23"/>
    <mergeCell ref="I23:K23"/>
    <mergeCell ref="B24:C24"/>
    <mergeCell ref="I24:K24"/>
    <mergeCell ref="B26:C26"/>
  </mergeCells>
  <phoneticPr fontId="3"/>
  <pageMargins left="0.7" right="0.7"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497AD-82A5-4B69-99B8-C423A63A691F}">
  <dimension ref="A1:O43"/>
  <sheetViews>
    <sheetView topLeftCell="A23" zoomScaleNormal="100" zoomScaleSheetLayoutView="115" workbookViewId="0">
      <selection activeCell="A38" sqref="A38:XFD38"/>
    </sheetView>
  </sheetViews>
  <sheetFormatPr defaultColWidth="9" defaultRowHeight="13.2" x14ac:dyDescent="0.2"/>
  <cols>
    <col min="1" max="1" width="3.6640625" style="3" customWidth="1"/>
    <col min="2" max="2" width="9.6640625" style="3" customWidth="1"/>
    <col min="3" max="3" width="5.88671875" style="3" customWidth="1"/>
    <col min="4" max="4" width="3.6640625" style="3" customWidth="1"/>
    <col min="5" max="5" width="2.6640625" style="7" customWidth="1"/>
    <col min="6" max="8" width="2.6640625" style="3" customWidth="1"/>
    <col min="9" max="9" width="5" style="3" customWidth="1"/>
    <col min="10" max="10" width="8.6640625" style="3" customWidth="1"/>
    <col min="11" max="11" width="4.6640625" style="3" customWidth="1"/>
    <col min="12" max="12" width="6" style="3" customWidth="1"/>
    <col min="13" max="13" width="35.109375" style="3" customWidth="1"/>
    <col min="14" max="16384" width="9" style="3"/>
  </cols>
  <sheetData>
    <row r="1" spans="1:15" ht="20.25" customHeight="1" x14ac:dyDescent="0.2">
      <c r="M1" s="22"/>
    </row>
    <row r="2" spans="1:15" s="2" customFormat="1" ht="21" customHeight="1" x14ac:dyDescent="0.2">
      <c r="A2" s="214" t="s">
        <v>105</v>
      </c>
      <c r="B2" s="214"/>
      <c r="C2" s="214"/>
      <c r="D2" s="214"/>
      <c r="E2" s="214"/>
      <c r="F2" s="214"/>
      <c r="G2" s="214"/>
      <c r="H2" s="214"/>
      <c r="I2" s="214"/>
      <c r="J2" s="214"/>
      <c r="K2" s="214"/>
      <c r="L2" s="214"/>
      <c r="M2" s="214"/>
    </row>
    <row r="3" spans="1:15" s="2" customFormat="1" ht="22.5" customHeight="1" x14ac:dyDescent="0.2">
      <c r="A3" s="1"/>
      <c r="B3" s="1"/>
      <c r="C3" s="1"/>
      <c r="D3" s="1"/>
      <c r="E3" s="1"/>
      <c r="F3" s="1"/>
    </row>
    <row r="4" spans="1:15" ht="15.9" customHeight="1" x14ac:dyDescent="0.2">
      <c r="A4" s="15"/>
      <c r="B4" s="15"/>
      <c r="C4" s="15"/>
      <c r="D4" s="15"/>
      <c r="E4" s="15"/>
      <c r="F4" s="15"/>
      <c r="G4" s="15"/>
      <c r="H4" s="15"/>
      <c r="I4" s="15"/>
      <c r="J4" s="15"/>
      <c r="K4" s="15"/>
      <c r="L4" s="15"/>
      <c r="M4" s="16" t="s">
        <v>9</v>
      </c>
    </row>
    <row r="5" spans="1:15" ht="15.9" customHeight="1" x14ac:dyDescent="0.2">
      <c r="A5" s="15"/>
      <c r="B5" s="15"/>
      <c r="C5" s="15"/>
      <c r="D5" s="15"/>
      <c r="E5" s="15"/>
      <c r="F5" s="15"/>
      <c r="G5" s="15"/>
      <c r="H5" s="15"/>
      <c r="I5" s="15"/>
      <c r="J5" s="15"/>
      <c r="K5" s="15"/>
      <c r="L5" s="15"/>
      <c r="M5" s="16"/>
    </row>
    <row r="6" spans="1:15" ht="25.5" customHeight="1" x14ac:dyDescent="0.2">
      <c r="A6" s="215" t="s">
        <v>104</v>
      </c>
      <c r="B6" s="215"/>
      <c r="C6" s="215"/>
      <c r="D6" s="215"/>
      <c r="E6" s="215"/>
      <c r="F6" s="215"/>
      <c r="G6" s="215"/>
      <c r="H6" s="215"/>
      <c r="I6" s="215"/>
      <c r="J6" s="215"/>
      <c r="K6" s="215"/>
      <c r="L6" s="215"/>
      <c r="M6" s="215"/>
    </row>
    <row r="7" spans="1:15" ht="16.5" customHeight="1" x14ac:dyDescent="0.2">
      <c r="A7" s="9"/>
      <c r="B7" s="9"/>
      <c r="C7" s="9"/>
      <c r="D7" s="9"/>
      <c r="E7" s="9"/>
      <c r="F7" s="9"/>
      <c r="G7" s="9"/>
      <c r="H7" s="9"/>
      <c r="I7" s="9"/>
      <c r="J7" s="9"/>
      <c r="K7" s="9"/>
      <c r="L7" s="9"/>
      <c r="M7" s="9"/>
    </row>
    <row r="8" spans="1:15" ht="15.9" customHeight="1" x14ac:dyDescent="0.2">
      <c r="A8" s="15"/>
      <c r="B8" s="15"/>
      <c r="C8" s="15"/>
      <c r="D8" s="15"/>
      <c r="E8" s="15"/>
      <c r="F8" s="15"/>
      <c r="G8" s="15"/>
      <c r="H8" s="15"/>
      <c r="I8" s="15"/>
      <c r="J8" s="15"/>
      <c r="K8" s="15"/>
      <c r="L8" s="15"/>
      <c r="M8" s="15"/>
    </row>
    <row r="9" spans="1:15" ht="15.9" customHeight="1" x14ac:dyDescent="0.2">
      <c r="A9" s="216" t="s">
        <v>123</v>
      </c>
      <c r="B9" s="216"/>
      <c r="C9" s="216"/>
      <c r="D9" s="216"/>
      <c r="E9" s="216"/>
      <c r="F9" s="216"/>
      <c r="G9" s="216"/>
      <c r="H9" s="216"/>
      <c r="I9" s="216"/>
      <c r="J9" s="216"/>
      <c r="K9" s="216"/>
      <c r="L9" s="216"/>
      <c r="M9" s="216"/>
    </row>
    <row r="10" spans="1:15" ht="15.9" customHeight="1" x14ac:dyDescent="0.2">
      <c r="A10" s="216"/>
      <c r="B10" s="216"/>
      <c r="C10" s="216"/>
      <c r="D10" s="216"/>
      <c r="E10" s="216"/>
      <c r="F10" s="216"/>
      <c r="G10" s="216"/>
      <c r="H10" s="216"/>
      <c r="I10" s="216"/>
      <c r="J10" s="216"/>
      <c r="K10" s="216"/>
      <c r="L10" s="216"/>
      <c r="M10" s="216"/>
    </row>
    <row r="11" spans="1:15" s="12" customFormat="1" ht="21.75" customHeight="1" x14ac:dyDescent="0.2">
      <c r="A11" s="103"/>
      <c r="B11" s="17"/>
      <c r="C11" s="17"/>
      <c r="D11" s="17"/>
      <c r="E11" s="17"/>
      <c r="F11" s="17"/>
      <c r="G11" s="17"/>
      <c r="H11" s="17"/>
      <c r="I11" s="17"/>
      <c r="J11" s="17"/>
      <c r="K11" s="17"/>
      <c r="L11" s="17"/>
      <c r="M11" s="13"/>
    </row>
    <row r="12" spans="1:15" s="12" customFormat="1" ht="21.75" customHeight="1" x14ac:dyDescent="0.2">
      <c r="A12" s="103" t="s">
        <v>101</v>
      </c>
      <c r="B12" s="17"/>
      <c r="C12" s="17"/>
      <c r="D12" s="17"/>
      <c r="E12" s="17"/>
      <c r="F12" s="17"/>
      <c r="G12" s="17"/>
      <c r="H12" s="17"/>
      <c r="I12" s="17"/>
      <c r="J12" s="17"/>
      <c r="K12" s="17"/>
      <c r="L12" s="17"/>
      <c r="M12" s="13"/>
    </row>
    <row r="13" spans="1:15" ht="24.9" customHeight="1" x14ac:dyDescent="0.2">
      <c r="A13" s="210" t="s">
        <v>16</v>
      </c>
      <c r="B13" s="210"/>
      <c r="C13" s="210"/>
      <c r="D13" s="211"/>
      <c r="E13" s="212"/>
      <c r="F13" s="212"/>
      <c r="G13" s="212"/>
      <c r="H13" s="212"/>
      <c r="I13" s="212"/>
      <c r="J13" s="212"/>
      <c r="K13" s="212"/>
      <c r="L13" s="212"/>
      <c r="M13" s="213"/>
    </row>
    <row r="14" spans="1:15" ht="24.9" customHeight="1" x14ac:dyDescent="0.2">
      <c r="A14" s="210" t="s">
        <v>15</v>
      </c>
      <c r="B14" s="210"/>
      <c r="C14" s="210"/>
      <c r="D14" s="211"/>
      <c r="E14" s="212"/>
      <c r="F14" s="212"/>
      <c r="G14" s="212"/>
      <c r="H14" s="212"/>
      <c r="I14" s="212"/>
      <c r="J14" s="212"/>
      <c r="K14" s="212"/>
      <c r="L14" s="212"/>
      <c r="M14" s="213"/>
    </row>
    <row r="15" spans="1:15" ht="24.9" customHeight="1" x14ac:dyDescent="0.2">
      <c r="A15" s="210" t="s">
        <v>100</v>
      </c>
      <c r="B15" s="210"/>
      <c r="C15" s="210"/>
      <c r="D15" s="211"/>
      <c r="E15" s="212"/>
      <c r="F15" s="212"/>
      <c r="G15" s="212"/>
      <c r="H15" s="212"/>
      <c r="I15" s="212"/>
      <c r="J15" s="212"/>
      <c r="K15" s="212"/>
      <c r="L15" s="212"/>
      <c r="M15" s="213"/>
      <c r="N15" s="4"/>
      <c r="O15" s="4"/>
    </row>
    <row r="16" spans="1:15" ht="24.9" customHeight="1" x14ac:dyDescent="0.2">
      <c r="A16" s="217" t="s">
        <v>13</v>
      </c>
      <c r="B16" s="210" t="s">
        <v>11</v>
      </c>
      <c r="C16" s="210"/>
      <c r="D16" s="211"/>
      <c r="E16" s="212"/>
      <c r="F16" s="212"/>
      <c r="G16" s="212"/>
      <c r="H16" s="212"/>
      <c r="I16" s="212"/>
      <c r="J16" s="212"/>
      <c r="K16" s="212" t="s">
        <v>8</v>
      </c>
      <c r="L16" s="212"/>
      <c r="M16" s="213"/>
      <c r="N16" s="5"/>
      <c r="O16" s="5"/>
    </row>
    <row r="17" spans="1:15" ht="24.9" customHeight="1" x14ac:dyDescent="0.2">
      <c r="A17" s="218"/>
      <c r="B17" s="210" t="s">
        <v>14</v>
      </c>
      <c r="C17" s="210"/>
      <c r="D17" s="211"/>
      <c r="E17" s="212"/>
      <c r="F17" s="212"/>
      <c r="G17" s="212"/>
      <c r="H17" s="212"/>
      <c r="I17" s="212"/>
      <c r="J17" s="212"/>
      <c r="K17" s="212"/>
      <c r="L17" s="212"/>
      <c r="M17" s="213"/>
      <c r="N17" s="5"/>
      <c r="O17" s="5"/>
    </row>
    <row r="18" spans="1:15" ht="24.9" customHeight="1" x14ac:dyDescent="0.2">
      <c r="A18" s="218"/>
      <c r="B18" s="210" t="s">
        <v>10</v>
      </c>
      <c r="C18" s="210"/>
      <c r="D18" s="211"/>
      <c r="E18" s="212"/>
      <c r="F18" s="212" t="s">
        <v>0</v>
      </c>
      <c r="G18" s="212"/>
      <c r="H18" s="212"/>
      <c r="I18" s="212"/>
      <c r="J18" s="212"/>
      <c r="K18" s="212"/>
      <c r="L18" s="212"/>
      <c r="M18" s="213"/>
      <c r="N18" s="5"/>
      <c r="O18" s="5"/>
    </row>
    <row r="19" spans="1:15" ht="24.9" customHeight="1" x14ac:dyDescent="0.2">
      <c r="A19" s="218"/>
      <c r="B19" s="210" t="s">
        <v>12</v>
      </c>
      <c r="C19" s="210"/>
      <c r="D19" s="211"/>
      <c r="E19" s="212"/>
      <c r="F19" s="212"/>
      <c r="G19" s="212"/>
      <c r="H19" s="212"/>
      <c r="I19" s="212"/>
      <c r="J19" s="212"/>
      <c r="K19" s="212" t="s">
        <v>1</v>
      </c>
      <c r="L19" s="212"/>
      <c r="M19" s="213"/>
      <c r="N19" s="5"/>
      <c r="O19" s="5"/>
    </row>
    <row r="20" spans="1:15" ht="24.9" customHeight="1" x14ac:dyDescent="0.2">
      <c r="A20" s="219"/>
      <c r="B20" s="220" t="s">
        <v>17</v>
      </c>
      <c r="C20" s="221"/>
      <c r="D20" s="211"/>
      <c r="E20" s="212"/>
      <c r="F20" s="212"/>
      <c r="G20" s="212"/>
      <c r="H20" s="212"/>
      <c r="I20" s="212"/>
      <c r="J20" s="212"/>
      <c r="K20" s="212"/>
      <c r="L20" s="212"/>
      <c r="M20" s="213"/>
      <c r="N20" s="6"/>
      <c r="O20" s="6"/>
    </row>
    <row r="21" spans="1:15" s="12" customFormat="1" ht="20.25" customHeight="1" x14ac:dyDescent="0.2">
      <c r="A21" s="222"/>
      <c r="B21" s="222"/>
      <c r="C21" s="222"/>
      <c r="D21" s="17"/>
      <c r="E21" s="17"/>
      <c r="F21" s="18"/>
      <c r="G21" s="17"/>
      <c r="H21" s="17"/>
      <c r="I21" s="17"/>
      <c r="J21" s="17"/>
      <c r="K21" s="17"/>
      <c r="L21" s="17"/>
      <c r="M21" s="17"/>
    </row>
    <row r="22" spans="1:15" ht="18" customHeight="1" x14ac:dyDescent="0.2">
      <c r="A22" s="104" t="s">
        <v>2</v>
      </c>
      <c r="B22" s="223" t="s">
        <v>3</v>
      </c>
      <c r="C22" s="224"/>
      <c r="D22" s="104" t="s">
        <v>4</v>
      </c>
      <c r="E22" s="223" t="s">
        <v>5</v>
      </c>
      <c r="F22" s="225"/>
      <c r="G22" s="225"/>
      <c r="H22" s="225"/>
      <c r="I22" s="226" t="s">
        <v>6</v>
      </c>
      <c r="J22" s="226"/>
      <c r="K22" s="226"/>
      <c r="L22" s="223" t="s">
        <v>7</v>
      </c>
      <c r="M22" s="224"/>
    </row>
    <row r="23" spans="1:15" ht="30" customHeight="1" x14ac:dyDescent="0.2">
      <c r="A23" s="19" t="s">
        <v>22</v>
      </c>
      <c r="B23" s="227" t="s">
        <v>96</v>
      </c>
      <c r="C23" s="228"/>
      <c r="D23" s="24">
        <v>4</v>
      </c>
      <c r="E23" s="24">
        <v>1</v>
      </c>
      <c r="F23" s="24" t="s">
        <v>97</v>
      </c>
      <c r="G23" s="24" t="s">
        <v>98</v>
      </c>
      <c r="H23" s="24"/>
      <c r="I23" s="229" t="s">
        <v>99</v>
      </c>
      <c r="J23" s="229"/>
      <c r="K23" s="229"/>
      <c r="L23" s="230"/>
      <c r="M23" s="231"/>
    </row>
    <row r="24" spans="1:15" ht="30" customHeight="1" x14ac:dyDescent="0.2">
      <c r="A24" s="19">
        <v>1</v>
      </c>
      <c r="B24" s="227"/>
      <c r="C24" s="228"/>
      <c r="D24" s="21"/>
      <c r="E24" s="24"/>
      <c r="F24" s="24"/>
      <c r="G24" s="24"/>
      <c r="H24" s="24"/>
      <c r="I24" s="229"/>
      <c r="J24" s="229"/>
      <c r="K24" s="229"/>
      <c r="L24" s="230"/>
      <c r="M24" s="231"/>
    </row>
    <row r="25" spans="1:15" ht="30" customHeight="1" x14ac:dyDescent="0.2">
      <c r="A25" s="19">
        <v>2</v>
      </c>
      <c r="B25" s="227"/>
      <c r="C25" s="228"/>
      <c r="D25" s="21"/>
      <c r="E25" s="21"/>
      <c r="F25" s="21"/>
      <c r="G25" s="21"/>
      <c r="H25" s="21"/>
      <c r="I25" s="230"/>
      <c r="J25" s="232"/>
      <c r="K25" s="231"/>
      <c r="L25" s="230"/>
      <c r="M25" s="231"/>
    </row>
    <row r="26" spans="1:15" ht="30" customHeight="1" x14ac:dyDescent="0.2">
      <c r="A26" s="19">
        <v>3</v>
      </c>
      <c r="B26" s="227"/>
      <c r="C26" s="228"/>
      <c r="D26" s="21"/>
      <c r="E26" s="21"/>
      <c r="F26" s="21"/>
      <c r="G26" s="21"/>
      <c r="H26" s="21"/>
      <c r="I26" s="230"/>
      <c r="J26" s="232"/>
      <c r="K26" s="231"/>
      <c r="L26" s="230"/>
      <c r="M26" s="231"/>
    </row>
    <row r="27" spans="1:15" ht="30" customHeight="1" x14ac:dyDescent="0.2">
      <c r="A27" s="19">
        <v>4</v>
      </c>
      <c r="B27" s="227"/>
      <c r="C27" s="228"/>
      <c r="D27" s="21"/>
      <c r="E27" s="21"/>
      <c r="F27" s="21"/>
      <c r="G27" s="21"/>
      <c r="H27" s="21"/>
      <c r="I27" s="230"/>
      <c r="J27" s="232"/>
      <c r="K27" s="231"/>
      <c r="L27" s="230"/>
      <c r="M27" s="231"/>
    </row>
    <row r="28" spans="1:15" ht="30" customHeight="1" x14ac:dyDescent="0.2">
      <c r="A28" s="19">
        <v>5</v>
      </c>
      <c r="B28" s="227"/>
      <c r="C28" s="228"/>
      <c r="D28" s="21"/>
      <c r="E28" s="21"/>
      <c r="F28" s="21"/>
      <c r="G28" s="21"/>
      <c r="H28" s="21"/>
      <c r="I28" s="230"/>
      <c r="J28" s="232"/>
      <c r="K28" s="231"/>
      <c r="L28" s="230"/>
      <c r="M28" s="231"/>
    </row>
    <row r="29" spans="1:15" ht="10.5" customHeight="1" x14ac:dyDescent="0.2">
      <c r="A29" s="20"/>
      <c r="B29" s="8"/>
      <c r="C29" s="8"/>
      <c r="D29" s="5"/>
      <c r="E29" s="14"/>
      <c r="F29" s="14"/>
      <c r="G29" s="14"/>
      <c r="H29" s="14"/>
      <c r="I29" s="8"/>
      <c r="J29" s="8"/>
      <c r="K29" s="8"/>
      <c r="L29" s="8"/>
      <c r="M29" s="8"/>
    </row>
    <row r="30" spans="1:15" s="25" customFormat="1" ht="13.5" customHeight="1" x14ac:dyDescent="0.2">
      <c r="A30" s="234" t="s">
        <v>152</v>
      </c>
      <c r="B30" s="234"/>
      <c r="C30" s="234"/>
      <c r="D30" s="234"/>
      <c r="E30" s="234"/>
      <c r="F30" s="234"/>
      <c r="G30" s="234"/>
      <c r="H30" s="234"/>
      <c r="I30" s="234"/>
      <c r="J30" s="234"/>
      <c r="K30" s="234"/>
      <c r="L30" s="234"/>
      <c r="M30" s="234"/>
    </row>
    <row r="31" spans="1:15" s="25" customFormat="1" ht="13.5" customHeight="1" x14ac:dyDescent="0.2">
      <c r="A31" s="234" t="s">
        <v>153</v>
      </c>
      <c r="B31" s="234"/>
      <c r="C31" s="234"/>
      <c r="D31" s="234"/>
      <c r="E31" s="234"/>
      <c r="F31" s="234"/>
      <c r="G31" s="234"/>
      <c r="H31" s="234"/>
      <c r="I31" s="234"/>
      <c r="J31" s="234"/>
      <c r="K31" s="234"/>
      <c r="L31" s="234"/>
      <c r="M31" s="234"/>
    </row>
    <row r="32" spans="1:15" s="25" customFormat="1" ht="13.5" customHeight="1" x14ac:dyDescent="0.2">
      <c r="A32" s="234" t="s">
        <v>109</v>
      </c>
      <c r="B32" s="234"/>
      <c r="C32" s="234"/>
      <c r="D32" s="234"/>
      <c r="E32" s="234"/>
      <c r="F32" s="234"/>
      <c r="G32" s="234"/>
      <c r="H32" s="234"/>
      <c r="I32" s="234"/>
      <c r="J32" s="234"/>
      <c r="K32" s="234"/>
      <c r="L32" s="234"/>
      <c r="M32" s="234"/>
    </row>
    <row r="33" spans="1:13" s="25" customFormat="1" ht="13.5" customHeight="1" x14ac:dyDescent="0.2">
      <c r="A33" s="234" t="s">
        <v>154</v>
      </c>
      <c r="B33" s="234"/>
      <c r="C33" s="234"/>
      <c r="D33" s="234"/>
      <c r="E33" s="234"/>
      <c r="F33" s="234"/>
      <c r="G33" s="234"/>
      <c r="H33" s="234"/>
      <c r="I33" s="234"/>
      <c r="J33" s="234"/>
      <c r="K33" s="234"/>
      <c r="L33" s="234"/>
      <c r="M33" s="234"/>
    </row>
    <row r="34" spans="1:13" s="25" customFormat="1" ht="13.5" customHeight="1" x14ac:dyDescent="0.2">
      <c r="A34" s="25" t="s">
        <v>108</v>
      </c>
      <c r="E34" s="26"/>
    </row>
    <row r="35" spans="1:13" s="25" customFormat="1" ht="12" x14ac:dyDescent="0.2">
      <c r="A35" s="233" t="s">
        <v>18</v>
      </c>
      <c r="B35" s="233"/>
      <c r="C35" s="233"/>
      <c r="D35" s="233"/>
      <c r="E35" s="233"/>
      <c r="F35" s="233"/>
      <c r="G35" s="233"/>
      <c r="H35" s="233"/>
      <c r="I35" s="233"/>
      <c r="J35" s="233"/>
      <c r="K35" s="233"/>
      <c r="L35" s="233"/>
      <c r="M35" s="233"/>
    </row>
    <row r="36" spans="1:13" s="25" customFormat="1" ht="12" x14ac:dyDescent="0.2">
      <c r="A36" s="233" t="s">
        <v>155</v>
      </c>
      <c r="B36" s="233"/>
      <c r="C36" s="233"/>
      <c r="D36" s="233"/>
      <c r="E36" s="233"/>
      <c r="F36" s="233"/>
      <c r="G36" s="233"/>
      <c r="H36" s="233"/>
      <c r="I36" s="233"/>
      <c r="J36" s="233"/>
      <c r="K36" s="233"/>
      <c r="L36" s="233"/>
      <c r="M36" s="233"/>
    </row>
    <row r="37" spans="1:13" s="25" customFormat="1" ht="12" x14ac:dyDescent="0.2">
      <c r="A37" s="233" t="s">
        <v>19</v>
      </c>
      <c r="B37" s="233"/>
      <c r="C37" s="233"/>
      <c r="D37" s="233"/>
      <c r="E37" s="233"/>
      <c r="F37" s="233"/>
      <c r="G37" s="233"/>
      <c r="H37" s="233"/>
      <c r="I37" s="233"/>
      <c r="J37" s="233"/>
      <c r="K37" s="233"/>
      <c r="L37" s="233"/>
      <c r="M37" s="233"/>
    </row>
    <row r="38" spans="1:13" s="25" customFormat="1" ht="12" x14ac:dyDescent="0.2">
      <c r="A38" s="233" t="s">
        <v>156</v>
      </c>
      <c r="B38" s="233"/>
      <c r="C38" s="233"/>
      <c r="D38" s="233"/>
      <c r="E38" s="233"/>
      <c r="F38" s="233"/>
      <c r="G38" s="233"/>
      <c r="H38" s="233"/>
      <c r="I38" s="233"/>
      <c r="J38" s="233"/>
      <c r="K38" s="233"/>
      <c r="L38" s="233"/>
      <c r="M38" s="233"/>
    </row>
    <row r="39" spans="1:13" s="25" customFormat="1" ht="12" x14ac:dyDescent="0.2">
      <c r="A39" s="233" t="s">
        <v>157</v>
      </c>
      <c r="B39" s="233"/>
      <c r="C39" s="233"/>
      <c r="D39" s="233"/>
      <c r="E39" s="233"/>
      <c r="F39" s="233"/>
      <c r="G39" s="233"/>
      <c r="H39" s="233"/>
      <c r="I39" s="233"/>
      <c r="J39" s="233"/>
      <c r="K39" s="233"/>
      <c r="L39" s="233"/>
      <c r="M39" s="233"/>
    </row>
    <row r="40" spans="1:13" s="25" customFormat="1" ht="12" x14ac:dyDescent="0.2">
      <c r="A40" s="233" t="s">
        <v>20</v>
      </c>
      <c r="B40" s="233"/>
      <c r="C40" s="233"/>
      <c r="D40" s="233"/>
      <c r="E40" s="233"/>
      <c r="F40" s="233"/>
      <c r="G40" s="233"/>
      <c r="H40" s="233"/>
      <c r="I40" s="233"/>
      <c r="J40" s="233"/>
      <c r="K40" s="233"/>
      <c r="L40" s="233"/>
      <c r="M40" s="233"/>
    </row>
    <row r="41" spans="1:13" s="25" customFormat="1" ht="12" x14ac:dyDescent="0.2">
      <c r="A41" s="233" t="s">
        <v>158</v>
      </c>
      <c r="B41" s="233"/>
      <c r="C41" s="233"/>
      <c r="D41" s="233"/>
      <c r="E41" s="233"/>
      <c r="F41" s="233"/>
      <c r="G41" s="233"/>
      <c r="H41" s="233"/>
      <c r="I41" s="233"/>
      <c r="J41" s="233"/>
      <c r="K41" s="233"/>
      <c r="L41" s="233"/>
      <c r="M41" s="233"/>
    </row>
    <row r="42" spans="1:13" s="25" customFormat="1" ht="12" x14ac:dyDescent="0.2">
      <c r="A42" s="233" t="s">
        <v>159</v>
      </c>
      <c r="B42" s="233"/>
      <c r="C42" s="233"/>
      <c r="D42" s="233"/>
      <c r="E42" s="233"/>
      <c r="F42" s="233"/>
      <c r="G42" s="233"/>
      <c r="H42" s="233"/>
      <c r="I42" s="233"/>
      <c r="J42" s="233"/>
      <c r="K42" s="233"/>
      <c r="L42" s="233"/>
      <c r="M42" s="233"/>
    </row>
    <row r="43" spans="1:13" s="25" customFormat="1" ht="27" customHeight="1" x14ac:dyDescent="0.2">
      <c r="A43" s="233" t="s">
        <v>160</v>
      </c>
      <c r="B43" s="233"/>
      <c r="C43" s="233"/>
      <c r="D43" s="233"/>
      <c r="E43" s="233"/>
      <c r="F43" s="233"/>
      <c r="G43" s="233"/>
      <c r="H43" s="233"/>
      <c r="I43" s="233"/>
      <c r="J43" s="233"/>
      <c r="K43" s="233"/>
      <c r="L43" s="233"/>
      <c r="M43" s="233"/>
    </row>
  </sheetData>
  <mergeCells count="56">
    <mergeCell ref="A14:C14"/>
    <mergeCell ref="D14:M14"/>
    <mergeCell ref="A2:M2"/>
    <mergeCell ref="A6:M6"/>
    <mergeCell ref="A9:M10"/>
    <mergeCell ref="A13:C13"/>
    <mergeCell ref="D13:M13"/>
    <mergeCell ref="A15:C15"/>
    <mergeCell ref="D15:M15"/>
    <mergeCell ref="A16:A20"/>
    <mergeCell ref="B16:C16"/>
    <mergeCell ref="D16:M16"/>
    <mergeCell ref="B17:C17"/>
    <mergeCell ref="D17:M17"/>
    <mergeCell ref="B18:C18"/>
    <mergeCell ref="D18:M18"/>
    <mergeCell ref="B19:C19"/>
    <mergeCell ref="D19:M19"/>
    <mergeCell ref="B20:C20"/>
    <mergeCell ref="D20:M20"/>
    <mergeCell ref="A21:C21"/>
    <mergeCell ref="B22:C22"/>
    <mergeCell ref="E22:H22"/>
    <mergeCell ref="I22:K22"/>
    <mergeCell ref="L22:M22"/>
    <mergeCell ref="B23:C23"/>
    <mergeCell ref="I23:K23"/>
    <mergeCell ref="L23:M23"/>
    <mergeCell ref="B24:C24"/>
    <mergeCell ref="I24:K24"/>
    <mergeCell ref="L24:M24"/>
    <mergeCell ref="B25:C25"/>
    <mergeCell ref="I25:K25"/>
    <mergeCell ref="L25:M25"/>
    <mergeCell ref="B26:C26"/>
    <mergeCell ref="I26:K26"/>
    <mergeCell ref="L26:M26"/>
    <mergeCell ref="A36:M36"/>
    <mergeCell ref="B27:C27"/>
    <mergeCell ref="I27:K27"/>
    <mergeCell ref="L27:M27"/>
    <mergeCell ref="B28:C28"/>
    <mergeCell ref="I28:K28"/>
    <mergeCell ref="L28:M28"/>
    <mergeCell ref="A30:M30"/>
    <mergeCell ref="A31:M31"/>
    <mergeCell ref="A32:M32"/>
    <mergeCell ref="A35:M35"/>
    <mergeCell ref="A33:M33"/>
    <mergeCell ref="A42:M42"/>
    <mergeCell ref="A43:M43"/>
    <mergeCell ref="A37:M37"/>
    <mergeCell ref="A38:M38"/>
    <mergeCell ref="A39:M39"/>
    <mergeCell ref="A40:M40"/>
    <mergeCell ref="A41:M41"/>
  </mergeCells>
  <phoneticPr fontId="3"/>
  <pageMargins left="0.7" right="0.7" top="0.75" bottom="0.75" header="0.3" footer="0.3"/>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98"/>
  <sheetViews>
    <sheetView zoomScale="115" zoomScaleNormal="115" zoomScaleSheetLayoutView="85" zoomScalePageLayoutView="85" workbookViewId="0">
      <selection activeCell="A38" sqref="A38:XFD38"/>
    </sheetView>
  </sheetViews>
  <sheetFormatPr defaultColWidth="9" defaultRowHeight="13.2" x14ac:dyDescent="0.2"/>
  <cols>
    <col min="1" max="3" width="2.6640625" style="27" customWidth="1"/>
    <col min="4" max="4" width="23.6640625" style="27" customWidth="1"/>
    <col min="5" max="5" width="9.44140625" style="27" customWidth="1"/>
    <col min="6" max="33" width="5.6640625" style="27" customWidth="1"/>
    <col min="34" max="34" width="2.6640625" style="27" customWidth="1"/>
    <col min="35" max="256" width="9" style="27"/>
    <col min="257" max="259" width="2.6640625" style="27" customWidth="1"/>
    <col min="260" max="260" width="23.6640625" style="27" customWidth="1"/>
    <col min="261" max="261" width="9.44140625" style="27" customWidth="1"/>
    <col min="262" max="289" width="5.6640625" style="27" customWidth="1"/>
    <col min="290" max="290" width="2.6640625" style="27" customWidth="1"/>
    <col min="291" max="512" width="9" style="27"/>
    <col min="513" max="515" width="2.6640625" style="27" customWidth="1"/>
    <col min="516" max="516" width="23.6640625" style="27" customWidth="1"/>
    <col min="517" max="517" width="9.44140625" style="27" customWidth="1"/>
    <col min="518" max="545" width="5.6640625" style="27" customWidth="1"/>
    <col min="546" max="546" width="2.6640625" style="27" customWidth="1"/>
    <col min="547" max="768" width="9" style="27"/>
    <col min="769" max="771" width="2.6640625" style="27" customWidth="1"/>
    <col min="772" max="772" width="23.6640625" style="27" customWidth="1"/>
    <col min="773" max="773" width="9.44140625" style="27" customWidth="1"/>
    <col min="774" max="801" width="5.6640625" style="27" customWidth="1"/>
    <col min="802" max="802" width="2.6640625" style="27" customWidth="1"/>
    <col min="803" max="1024" width="9" style="27"/>
    <col min="1025" max="1027" width="2.6640625" style="27" customWidth="1"/>
    <col min="1028" max="1028" width="23.6640625" style="27" customWidth="1"/>
    <col min="1029" max="1029" width="9.44140625" style="27" customWidth="1"/>
    <col min="1030" max="1057" width="5.6640625" style="27" customWidth="1"/>
    <col min="1058" max="1058" width="2.6640625" style="27" customWidth="1"/>
    <col min="1059" max="1280" width="9" style="27"/>
    <col min="1281" max="1283" width="2.6640625" style="27" customWidth="1"/>
    <col min="1284" max="1284" width="23.6640625" style="27" customWidth="1"/>
    <col min="1285" max="1285" width="9.44140625" style="27" customWidth="1"/>
    <col min="1286" max="1313" width="5.6640625" style="27" customWidth="1"/>
    <col min="1314" max="1314" width="2.6640625" style="27" customWidth="1"/>
    <col min="1315" max="1536" width="9" style="27"/>
    <col min="1537" max="1539" width="2.6640625" style="27" customWidth="1"/>
    <col min="1540" max="1540" width="23.6640625" style="27" customWidth="1"/>
    <col min="1541" max="1541" width="9.44140625" style="27" customWidth="1"/>
    <col min="1542" max="1569" width="5.6640625" style="27" customWidth="1"/>
    <col min="1570" max="1570" width="2.6640625" style="27" customWidth="1"/>
    <col min="1571" max="1792" width="9" style="27"/>
    <col min="1793" max="1795" width="2.6640625" style="27" customWidth="1"/>
    <col min="1796" max="1796" width="23.6640625" style="27" customWidth="1"/>
    <col min="1797" max="1797" width="9.44140625" style="27" customWidth="1"/>
    <col min="1798" max="1825" width="5.6640625" style="27" customWidth="1"/>
    <col min="1826" max="1826" width="2.6640625" style="27" customWidth="1"/>
    <col min="1827" max="2048" width="9" style="27"/>
    <col min="2049" max="2051" width="2.6640625" style="27" customWidth="1"/>
    <col min="2052" max="2052" width="23.6640625" style="27" customWidth="1"/>
    <col min="2053" max="2053" width="9.44140625" style="27" customWidth="1"/>
    <col min="2054" max="2081" width="5.6640625" style="27" customWidth="1"/>
    <col min="2082" max="2082" width="2.6640625" style="27" customWidth="1"/>
    <col min="2083" max="2304" width="9" style="27"/>
    <col min="2305" max="2307" width="2.6640625" style="27" customWidth="1"/>
    <col min="2308" max="2308" width="23.6640625" style="27" customWidth="1"/>
    <col min="2309" max="2309" width="9.44140625" style="27" customWidth="1"/>
    <col min="2310" max="2337" width="5.6640625" style="27" customWidth="1"/>
    <col min="2338" max="2338" width="2.6640625" style="27" customWidth="1"/>
    <col min="2339" max="2560" width="9" style="27"/>
    <col min="2561" max="2563" width="2.6640625" style="27" customWidth="1"/>
    <col min="2564" max="2564" width="23.6640625" style="27" customWidth="1"/>
    <col min="2565" max="2565" width="9.44140625" style="27" customWidth="1"/>
    <col min="2566" max="2593" width="5.6640625" style="27" customWidth="1"/>
    <col min="2594" max="2594" width="2.6640625" style="27" customWidth="1"/>
    <col min="2595" max="2816" width="9" style="27"/>
    <col min="2817" max="2819" width="2.6640625" style="27" customWidth="1"/>
    <col min="2820" max="2820" width="23.6640625" style="27" customWidth="1"/>
    <col min="2821" max="2821" width="9.44140625" style="27" customWidth="1"/>
    <col min="2822" max="2849" width="5.6640625" style="27" customWidth="1"/>
    <col min="2850" max="2850" width="2.6640625" style="27" customWidth="1"/>
    <col min="2851" max="3072" width="9" style="27"/>
    <col min="3073" max="3075" width="2.6640625" style="27" customWidth="1"/>
    <col min="3076" max="3076" width="23.6640625" style="27" customWidth="1"/>
    <col min="3077" max="3077" width="9.44140625" style="27" customWidth="1"/>
    <col min="3078" max="3105" width="5.6640625" style="27" customWidth="1"/>
    <col min="3106" max="3106" width="2.6640625" style="27" customWidth="1"/>
    <col min="3107" max="3328" width="9" style="27"/>
    <col min="3329" max="3331" width="2.6640625" style="27" customWidth="1"/>
    <col min="3332" max="3332" width="23.6640625" style="27" customWidth="1"/>
    <col min="3333" max="3333" width="9.44140625" style="27" customWidth="1"/>
    <col min="3334" max="3361" width="5.6640625" style="27" customWidth="1"/>
    <col min="3362" max="3362" width="2.6640625" style="27" customWidth="1"/>
    <col min="3363" max="3584" width="9" style="27"/>
    <col min="3585" max="3587" width="2.6640625" style="27" customWidth="1"/>
    <col min="3588" max="3588" width="23.6640625" style="27" customWidth="1"/>
    <col min="3589" max="3589" width="9.44140625" style="27" customWidth="1"/>
    <col min="3590" max="3617" width="5.6640625" style="27" customWidth="1"/>
    <col min="3618" max="3618" width="2.6640625" style="27" customWidth="1"/>
    <col min="3619" max="3840" width="9" style="27"/>
    <col min="3841" max="3843" width="2.6640625" style="27" customWidth="1"/>
    <col min="3844" max="3844" width="23.6640625" style="27" customWidth="1"/>
    <col min="3845" max="3845" width="9.44140625" style="27" customWidth="1"/>
    <col min="3846" max="3873" width="5.6640625" style="27" customWidth="1"/>
    <col min="3874" max="3874" width="2.6640625" style="27" customWidth="1"/>
    <col min="3875" max="4096" width="9" style="27"/>
    <col min="4097" max="4099" width="2.6640625" style="27" customWidth="1"/>
    <col min="4100" max="4100" width="23.6640625" style="27" customWidth="1"/>
    <col min="4101" max="4101" width="9.44140625" style="27" customWidth="1"/>
    <col min="4102" max="4129" width="5.6640625" style="27" customWidth="1"/>
    <col min="4130" max="4130" width="2.6640625" style="27" customWidth="1"/>
    <col min="4131" max="4352" width="9" style="27"/>
    <col min="4353" max="4355" width="2.6640625" style="27" customWidth="1"/>
    <col min="4356" max="4356" width="23.6640625" style="27" customWidth="1"/>
    <col min="4357" max="4357" width="9.44140625" style="27" customWidth="1"/>
    <col min="4358" max="4385" width="5.6640625" style="27" customWidth="1"/>
    <col min="4386" max="4386" width="2.6640625" style="27" customWidth="1"/>
    <col min="4387" max="4608" width="9" style="27"/>
    <col min="4609" max="4611" width="2.6640625" style="27" customWidth="1"/>
    <col min="4612" max="4612" width="23.6640625" style="27" customWidth="1"/>
    <col min="4613" max="4613" width="9.44140625" style="27" customWidth="1"/>
    <col min="4614" max="4641" width="5.6640625" style="27" customWidth="1"/>
    <col min="4642" max="4642" width="2.6640625" style="27" customWidth="1"/>
    <col min="4643" max="4864" width="9" style="27"/>
    <col min="4865" max="4867" width="2.6640625" style="27" customWidth="1"/>
    <col min="4868" max="4868" width="23.6640625" style="27" customWidth="1"/>
    <col min="4869" max="4869" width="9.44140625" style="27" customWidth="1"/>
    <col min="4870" max="4897" width="5.6640625" style="27" customWidth="1"/>
    <col min="4898" max="4898" width="2.6640625" style="27" customWidth="1"/>
    <col min="4899" max="5120" width="9" style="27"/>
    <col min="5121" max="5123" width="2.6640625" style="27" customWidth="1"/>
    <col min="5124" max="5124" width="23.6640625" style="27" customWidth="1"/>
    <col min="5125" max="5125" width="9.44140625" style="27" customWidth="1"/>
    <col min="5126" max="5153" width="5.6640625" style="27" customWidth="1"/>
    <col min="5154" max="5154" width="2.6640625" style="27" customWidth="1"/>
    <col min="5155" max="5376" width="9" style="27"/>
    <col min="5377" max="5379" width="2.6640625" style="27" customWidth="1"/>
    <col min="5380" max="5380" width="23.6640625" style="27" customWidth="1"/>
    <col min="5381" max="5381" width="9.44140625" style="27" customWidth="1"/>
    <col min="5382" max="5409" width="5.6640625" style="27" customWidth="1"/>
    <col min="5410" max="5410" width="2.6640625" style="27" customWidth="1"/>
    <col min="5411" max="5632" width="9" style="27"/>
    <col min="5633" max="5635" width="2.6640625" style="27" customWidth="1"/>
    <col min="5636" max="5636" width="23.6640625" style="27" customWidth="1"/>
    <col min="5637" max="5637" width="9.44140625" style="27" customWidth="1"/>
    <col min="5638" max="5665" width="5.6640625" style="27" customWidth="1"/>
    <col min="5666" max="5666" width="2.6640625" style="27" customWidth="1"/>
    <col min="5667" max="5888" width="9" style="27"/>
    <col min="5889" max="5891" width="2.6640625" style="27" customWidth="1"/>
    <col min="5892" max="5892" width="23.6640625" style="27" customWidth="1"/>
    <col min="5893" max="5893" width="9.44140625" style="27" customWidth="1"/>
    <col min="5894" max="5921" width="5.6640625" style="27" customWidth="1"/>
    <col min="5922" max="5922" width="2.6640625" style="27" customWidth="1"/>
    <col min="5923" max="6144" width="9" style="27"/>
    <col min="6145" max="6147" width="2.6640625" style="27" customWidth="1"/>
    <col min="6148" max="6148" width="23.6640625" style="27" customWidth="1"/>
    <col min="6149" max="6149" width="9.44140625" style="27" customWidth="1"/>
    <col min="6150" max="6177" width="5.6640625" style="27" customWidth="1"/>
    <col min="6178" max="6178" width="2.6640625" style="27" customWidth="1"/>
    <col min="6179" max="6400" width="9" style="27"/>
    <col min="6401" max="6403" width="2.6640625" style="27" customWidth="1"/>
    <col min="6404" max="6404" width="23.6640625" style="27" customWidth="1"/>
    <col min="6405" max="6405" width="9.44140625" style="27" customWidth="1"/>
    <col min="6406" max="6433" width="5.6640625" style="27" customWidth="1"/>
    <col min="6434" max="6434" width="2.6640625" style="27" customWidth="1"/>
    <col min="6435" max="6656" width="9" style="27"/>
    <col min="6657" max="6659" width="2.6640625" style="27" customWidth="1"/>
    <col min="6660" max="6660" width="23.6640625" style="27" customWidth="1"/>
    <col min="6661" max="6661" width="9.44140625" style="27" customWidth="1"/>
    <col min="6662" max="6689" width="5.6640625" style="27" customWidth="1"/>
    <col min="6690" max="6690" width="2.6640625" style="27" customWidth="1"/>
    <col min="6691" max="6912" width="9" style="27"/>
    <col min="6913" max="6915" width="2.6640625" style="27" customWidth="1"/>
    <col min="6916" max="6916" width="23.6640625" style="27" customWidth="1"/>
    <col min="6917" max="6917" width="9.44140625" style="27" customWidth="1"/>
    <col min="6918" max="6945" width="5.6640625" style="27" customWidth="1"/>
    <col min="6946" max="6946" width="2.6640625" style="27" customWidth="1"/>
    <col min="6947" max="7168" width="9" style="27"/>
    <col min="7169" max="7171" width="2.6640625" style="27" customWidth="1"/>
    <col min="7172" max="7172" width="23.6640625" style="27" customWidth="1"/>
    <col min="7173" max="7173" width="9.44140625" style="27" customWidth="1"/>
    <col min="7174" max="7201" width="5.6640625" style="27" customWidth="1"/>
    <col min="7202" max="7202" width="2.6640625" style="27" customWidth="1"/>
    <col min="7203" max="7424" width="9" style="27"/>
    <col min="7425" max="7427" width="2.6640625" style="27" customWidth="1"/>
    <col min="7428" max="7428" width="23.6640625" style="27" customWidth="1"/>
    <col min="7429" max="7429" width="9.44140625" style="27" customWidth="1"/>
    <col min="7430" max="7457" width="5.6640625" style="27" customWidth="1"/>
    <col min="7458" max="7458" width="2.6640625" style="27" customWidth="1"/>
    <col min="7459" max="7680" width="9" style="27"/>
    <col min="7681" max="7683" width="2.6640625" style="27" customWidth="1"/>
    <col min="7684" max="7684" width="23.6640625" style="27" customWidth="1"/>
    <col min="7685" max="7685" width="9.44140625" style="27" customWidth="1"/>
    <col min="7686" max="7713" width="5.6640625" style="27" customWidth="1"/>
    <col min="7714" max="7714" width="2.6640625" style="27" customWidth="1"/>
    <col min="7715" max="7936" width="9" style="27"/>
    <col min="7937" max="7939" width="2.6640625" style="27" customWidth="1"/>
    <col min="7940" max="7940" width="23.6640625" style="27" customWidth="1"/>
    <col min="7941" max="7941" width="9.44140625" style="27" customWidth="1"/>
    <col min="7942" max="7969" width="5.6640625" style="27" customWidth="1"/>
    <col min="7970" max="7970" width="2.6640625" style="27" customWidth="1"/>
    <col min="7971" max="8192" width="9" style="27"/>
    <col min="8193" max="8195" width="2.6640625" style="27" customWidth="1"/>
    <col min="8196" max="8196" width="23.6640625" style="27" customWidth="1"/>
    <col min="8197" max="8197" width="9.44140625" style="27" customWidth="1"/>
    <col min="8198" max="8225" width="5.6640625" style="27" customWidth="1"/>
    <col min="8226" max="8226" width="2.6640625" style="27" customWidth="1"/>
    <col min="8227" max="8448" width="9" style="27"/>
    <col min="8449" max="8451" width="2.6640625" style="27" customWidth="1"/>
    <col min="8452" max="8452" width="23.6640625" style="27" customWidth="1"/>
    <col min="8453" max="8453" width="9.44140625" style="27" customWidth="1"/>
    <col min="8454" max="8481" width="5.6640625" style="27" customWidth="1"/>
    <col min="8482" max="8482" width="2.6640625" style="27" customWidth="1"/>
    <col min="8483" max="8704" width="9" style="27"/>
    <col min="8705" max="8707" width="2.6640625" style="27" customWidth="1"/>
    <col min="8708" max="8708" width="23.6640625" style="27" customWidth="1"/>
    <col min="8709" max="8709" width="9.44140625" style="27" customWidth="1"/>
    <col min="8710" max="8737" width="5.6640625" style="27" customWidth="1"/>
    <col min="8738" max="8738" width="2.6640625" style="27" customWidth="1"/>
    <col min="8739" max="8960" width="9" style="27"/>
    <col min="8961" max="8963" width="2.6640625" style="27" customWidth="1"/>
    <col min="8964" max="8964" width="23.6640625" style="27" customWidth="1"/>
    <col min="8965" max="8965" width="9.44140625" style="27" customWidth="1"/>
    <col min="8966" max="8993" width="5.6640625" style="27" customWidth="1"/>
    <col min="8994" max="8994" width="2.6640625" style="27" customWidth="1"/>
    <col min="8995" max="9216" width="9" style="27"/>
    <col min="9217" max="9219" width="2.6640625" style="27" customWidth="1"/>
    <col min="9220" max="9220" width="23.6640625" style="27" customWidth="1"/>
    <col min="9221" max="9221" width="9.44140625" style="27" customWidth="1"/>
    <col min="9222" max="9249" width="5.6640625" style="27" customWidth="1"/>
    <col min="9250" max="9250" width="2.6640625" style="27" customWidth="1"/>
    <col min="9251" max="9472" width="9" style="27"/>
    <col min="9473" max="9475" width="2.6640625" style="27" customWidth="1"/>
    <col min="9476" max="9476" width="23.6640625" style="27" customWidth="1"/>
    <col min="9477" max="9477" width="9.44140625" style="27" customWidth="1"/>
    <col min="9478" max="9505" width="5.6640625" style="27" customWidth="1"/>
    <col min="9506" max="9506" width="2.6640625" style="27" customWidth="1"/>
    <col min="9507" max="9728" width="9" style="27"/>
    <col min="9729" max="9731" width="2.6640625" style="27" customWidth="1"/>
    <col min="9732" max="9732" width="23.6640625" style="27" customWidth="1"/>
    <col min="9733" max="9733" width="9.44140625" style="27" customWidth="1"/>
    <col min="9734" max="9761" width="5.6640625" style="27" customWidth="1"/>
    <col min="9762" max="9762" width="2.6640625" style="27" customWidth="1"/>
    <col min="9763" max="9984" width="9" style="27"/>
    <col min="9985" max="9987" width="2.6640625" style="27" customWidth="1"/>
    <col min="9988" max="9988" width="23.6640625" style="27" customWidth="1"/>
    <col min="9989" max="9989" width="9.44140625" style="27" customWidth="1"/>
    <col min="9990" max="10017" width="5.6640625" style="27" customWidth="1"/>
    <col min="10018" max="10018" width="2.6640625" style="27" customWidth="1"/>
    <col min="10019" max="10240" width="9" style="27"/>
    <col min="10241" max="10243" width="2.6640625" style="27" customWidth="1"/>
    <col min="10244" max="10244" width="23.6640625" style="27" customWidth="1"/>
    <col min="10245" max="10245" width="9.44140625" style="27" customWidth="1"/>
    <col min="10246" max="10273" width="5.6640625" style="27" customWidth="1"/>
    <col min="10274" max="10274" width="2.6640625" style="27" customWidth="1"/>
    <col min="10275" max="10496" width="9" style="27"/>
    <col min="10497" max="10499" width="2.6640625" style="27" customWidth="1"/>
    <col min="10500" max="10500" width="23.6640625" style="27" customWidth="1"/>
    <col min="10501" max="10501" width="9.44140625" style="27" customWidth="1"/>
    <col min="10502" max="10529" width="5.6640625" style="27" customWidth="1"/>
    <col min="10530" max="10530" width="2.6640625" style="27" customWidth="1"/>
    <col min="10531" max="10752" width="9" style="27"/>
    <col min="10753" max="10755" width="2.6640625" style="27" customWidth="1"/>
    <col min="10756" max="10756" width="23.6640625" style="27" customWidth="1"/>
    <col min="10757" max="10757" width="9.44140625" style="27" customWidth="1"/>
    <col min="10758" max="10785" width="5.6640625" style="27" customWidth="1"/>
    <col min="10786" max="10786" width="2.6640625" style="27" customWidth="1"/>
    <col min="10787" max="11008" width="9" style="27"/>
    <col min="11009" max="11011" width="2.6640625" style="27" customWidth="1"/>
    <col min="11012" max="11012" width="23.6640625" style="27" customWidth="1"/>
    <col min="11013" max="11013" width="9.44140625" style="27" customWidth="1"/>
    <col min="11014" max="11041" width="5.6640625" style="27" customWidth="1"/>
    <col min="11042" max="11042" width="2.6640625" style="27" customWidth="1"/>
    <col min="11043" max="11264" width="9" style="27"/>
    <col min="11265" max="11267" width="2.6640625" style="27" customWidth="1"/>
    <col min="11268" max="11268" width="23.6640625" style="27" customWidth="1"/>
    <col min="11269" max="11269" width="9.44140625" style="27" customWidth="1"/>
    <col min="11270" max="11297" width="5.6640625" style="27" customWidth="1"/>
    <col min="11298" max="11298" width="2.6640625" style="27" customWidth="1"/>
    <col min="11299" max="11520" width="9" style="27"/>
    <col min="11521" max="11523" width="2.6640625" style="27" customWidth="1"/>
    <col min="11524" max="11524" width="23.6640625" style="27" customWidth="1"/>
    <col min="11525" max="11525" width="9.44140625" style="27" customWidth="1"/>
    <col min="11526" max="11553" width="5.6640625" style="27" customWidth="1"/>
    <col min="11554" max="11554" width="2.6640625" style="27" customWidth="1"/>
    <col min="11555" max="11776" width="9" style="27"/>
    <col min="11777" max="11779" width="2.6640625" style="27" customWidth="1"/>
    <col min="11780" max="11780" width="23.6640625" style="27" customWidth="1"/>
    <col min="11781" max="11781" width="9.44140625" style="27" customWidth="1"/>
    <col min="11782" max="11809" width="5.6640625" style="27" customWidth="1"/>
    <col min="11810" max="11810" width="2.6640625" style="27" customWidth="1"/>
    <col min="11811" max="12032" width="9" style="27"/>
    <col min="12033" max="12035" width="2.6640625" style="27" customWidth="1"/>
    <col min="12036" max="12036" width="23.6640625" style="27" customWidth="1"/>
    <col min="12037" max="12037" width="9.44140625" style="27" customWidth="1"/>
    <col min="12038" max="12065" width="5.6640625" style="27" customWidth="1"/>
    <col min="12066" max="12066" width="2.6640625" style="27" customWidth="1"/>
    <col min="12067" max="12288" width="9" style="27"/>
    <col min="12289" max="12291" width="2.6640625" style="27" customWidth="1"/>
    <col min="12292" max="12292" width="23.6640625" style="27" customWidth="1"/>
    <col min="12293" max="12293" width="9.44140625" style="27" customWidth="1"/>
    <col min="12294" max="12321" width="5.6640625" style="27" customWidth="1"/>
    <col min="12322" max="12322" width="2.6640625" style="27" customWidth="1"/>
    <col min="12323" max="12544" width="9" style="27"/>
    <col min="12545" max="12547" width="2.6640625" style="27" customWidth="1"/>
    <col min="12548" max="12548" width="23.6640625" style="27" customWidth="1"/>
    <col min="12549" max="12549" width="9.44140625" style="27" customWidth="1"/>
    <col min="12550" max="12577" width="5.6640625" style="27" customWidth="1"/>
    <col min="12578" max="12578" width="2.6640625" style="27" customWidth="1"/>
    <col min="12579" max="12800" width="9" style="27"/>
    <col min="12801" max="12803" width="2.6640625" style="27" customWidth="1"/>
    <col min="12804" max="12804" width="23.6640625" style="27" customWidth="1"/>
    <col min="12805" max="12805" width="9.44140625" style="27" customWidth="1"/>
    <col min="12806" max="12833" width="5.6640625" style="27" customWidth="1"/>
    <col min="12834" max="12834" width="2.6640625" style="27" customWidth="1"/>
    <col min="12835" max="13056" width="9" style="27"/>
    <col min="13057" max="13059" width="2.6640625" style="27" customWidth="1"/>
    <col min="13060" max="13060" width="23.6640625" style="27" customWidth="1"/>
    <col min="13061" max="13061" width="9.44140625" style="27" customWidth="1"/>
    <col min="13062" max="13089" width="5.6640625" style="27" customWidth="1"/>
    <col min="13090" max="13090" width="2.6640625" style="27" customWidth="1"/>
    <col min="13091" max="13312" width="9" style="27"/>
    <col min="13313" max="13315" width="2.6640625" style="27" customWidth="1"/>
    <col min="13316" max="13316" width="23.6640625" style="27" customWidth="1"/>
    <col min="13317" max="13317" width="9.44140625" style="27" customWidth="1"/>
    <col min="13318" max="13345" width="5.6640625" style="27" customWidth="1"/>
    <col min="13346" max="13346" width="2.6640625" style="27" customWidth="1"/>
    <col min="13347" max="13568" width="9" style="27"/>
    <col min="13569" max="13571" width="2.6640625" style="27" customWidth="1"/>
    <col min="13572" max="13572" width="23.6640625" style="27" customWidth="1"/>
    <col min="13573" max="13573" width="9.44140625" style="27" customWidth="1"/>
    <col min="13574" max="13601" width="5.6640625" style="27" customWidth="1"/>
    <col min="13602" max="13602" width="2.6640625" style="27" customWidth="1"/>
    <col min="13603" max="13824" width="9" style="27"/>
    <col min="13825" max="13827" width="2.6640625" style="27" customWidth="1"/>
    <col min="13828" max="13828" width="23.6640625" style="27" customWidth="1"/>
    <col min="13829" max="13829" width="9.44140625" style="27" customWidth="1"/>
    <col min="13830" max="13857" width="5.6640625" style="27" customWidth="1"/>
    <col min="13858" max="13858" width="2.6640625" style="27" customWidth="1"/>
    <col min="13859" max="14080" width="9" style="27"/>
    <col min="14081" max="14083" width="2.6640625" style="27" customWidth="1"/>
    <col min="14084" max="14084" width="23.6640625" style="27" customWidth="1"/>
    <col min="14085" max="14085" width="9.44140625" style="27" customWidth="1"/>
    <col min="14086" max="14113" width="5.6640625" style="27" customWidth="1"/>
    <col min="14114" max="14114" width="2.6640625" style="27" customWidth="1"/>
    <col min="14115" max="14336" width="9" style="27"/>
    <col min="14337" max="14339" width="2.6640625" style="27" customWidth="1"/>
    <col min="14340" max="14340" width="23.6640625" style="27" customWidth="1"/>
    <col min="14341" max="14341" width="9.44140625" style="27" customWidth="1"/>
    <col min="14342" max="14369" width="5.6640625" style="27" customWidth="1"/>
    <col min="14370" max="14370" width="2.6640625" style="27" customWidth="1"/>
    <col min="14371" max="14592" width="9" style="27"/>
    <col min="14593" max="14595" width="2.6640625" style="27" customWidth="1"/>
    <col min="14596" max="14596" width="23.6640625" style="27" customWidth="1"/>
    <col min="14597" max="14597" width="9.44140625" style="27" customWidth="1"/>
    <col min="14598" max="14625" width="5.6640625" style="27" customWidth="1"/>
    <col min="14626" max="14626" width="2.6640625" style="27" customWidth="1"/>
    <col min="14627" max="14848" width="9" style="27"/>
    <col min="14849" max="14851" width="2.6640625" style="27" customWidth="1"/>
    <col min="14852" max="14852" width="23.6640625" style="27" customWidth="1"/>
    <col min="14853" max="14853" width="9.44140625" style="27" customWidth="1"/>
    <col min="14854" max="14881" width="5.6640625" style="27" customWidth="1"/>
    <col min="14882" max="14882" width="2.6640625" style="27" customWidth="1"/>
    <col min="14883" max="15104" width="9" style="27"/>
    <col min="15105" max="15107" width="2.6640625" style="27" customWidth="1"/>
    <col min="15108" max="15108" width="23.6640625" style="27" customWidth="1"/>
    <col min="15109" max="15109" width="9.44140625" style="27" customWidth="1"/>
    <col min="15110" max="15137" width="5.6640625" style="27" customWidth="1"/>
    <col min="15138" max="15138" width="2.6640625" style="27" customWidth="1"/>
    <col min="15139" max="15360" width="9" style="27"/>
    <col min="15361" max="15363" width="2.6640625" style="27" customWidth="1"/>
    <col min="15364" max="15364" width="23.6640625" style="27" customWidth="1"/>
    <col min="15365" max="15365" width="9.44140625" style="27" customWidth="1"/>
    <col min="15366" max="15393" width="5.6640625" style="27" customWidth="1"/>
    <col min="15394" max="15394" width="2.6640625" style="27" customWidth="1"/>
    <col min="15395" max="15616" width="9" style="27"/>
    <col min="15617" max="15619" width="2.6640625" style="27" customWidth="1"/>
    <col min="15620" max="15620" width="23.6640625" style="27" customWidth="1"/>
    <col min="15621" max="15621" width="9.44140625" style="27" customWidth="1"/>
    <col min="15622" max="15649" width="5.6640625" style="27" customWidth="1"/>
    <col min="15650" max="15650" width="2.6640625" style="27" customWidth="1"/>
    <col min="15651" max="15872" width="9" style="27"/>
    <col min="15873" max="15875" width="2.6640625" style="27" customWidth="1"/>
    <col min="15876" max="15876" width="23.6640625" style="27" customWidth="1"/>
    <col min="15877" max="15877" width="9.44140625" style="27" customWidth="1"/>
    <col min="15878" max="15905" width="5.6640625" style="27" customWidth="1"/>
    <col min="15906" max="15906" width="2.6640625" style="27" customWidth="1"/>
    <col min="15907" max="16128" width="9" style="27"/>
    <col min="16129" max="16131" width="2.6640625" style="27" customWidth="1"/>
    <col min="16132" max="16132" width="23.6640625" style="27" customWidth="1"/>
    <col min="16133" max="16133" width="9.44140625" style="27" customWidth="1"/>
    <col min="16134" max="16161" width="5.6640625" style="27" customWidth="1"/>
    <col min="16162" max="16162" width="2.6640625" style="27" customWidth="1"/>
    <col min="16163" max="16384" width="9" style="27"/>
  </cols>
  <sheetData>
    <row r="1" spans="1:34" ht="24.9" customHeight="1" thickBot="1" x14ac:dyDescent="0.25">
      <c r="A1" s="2" t="s">
        <v>113</v>
      </c>
    </row>
    <row r="2" spans="1:34" ht="9.9" customHeight="1" x14ac:dyDescent="0.2">
      <c r="A2" s="28"/>
      <c r="B2" s="29"/>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1"/>
    </row>
    <row r="3" spans="1:34" ht="9.9" customHeight="1" x14ac:dyDescent="0.2">
      <c r="A3" s="32"/>
      <c r="AH3" s="33"/>
    </row>
    <row r="4" spans="1:34" ht="15" customHeight="1" thickBot="1" x14ac:dyDescent="0.25">
      <c r="A4" s="32"/>
      <c r="B4" s="2" t="s">
        <v>23</v>
      </c>
      <c r="AH4" s="33"/>
    </row>
    <row r="5" spans="1:34" s="37" customFormat="1" ht="13.5" customHeight="1" x14ac:dyDescent="0.2">
      <c r="A5" s="34"/>
      <c r="B5" s="236"/>
      <c r="C5" s="237"/>
      <c r="D5" s="237"/>
      <c r="E5" s="242" t="s">
        <v>24</v>
      </c>
      <c r="F5" s="35"/>
      <c r="G5" s="245" t="s">
        <v>25</v>
      </c>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7"/>
      <c r="AH5" s="36"/>
    </row>
    <row r="6" spans="1:34" s="37" customFormat="1" ht="13.5" customHeight="1" x14ac:dyDescent="0.2">
      <c r="A6" s="34"/>
      <c r="B6" s="238"/>
      <c r="C6" s="239"/>
      <c r="D6" s="239"/>
      <c r="E6" s="243"/>
      <c r="F6" s="38" t="s">
        <v>26</v>
      </c>
      <c r="G6" s="39"/>
      <c r="H6" s="39"/>
      <c r="I6" s="39"/>
      <c r="J6" s="39"/>
      <c r="K6" s="39"/>
      <c r="L6" s="39"/>
      <c r="M6" s="39"/>
      <c r="N6" s="39"/>
      <c r="O6" s="39"/>
      <c r="P6" s="39"/>
      <c r="Q6" s="39"/>
      <c r="R6" s="39"/>
      <c r="S6" s="39"/>
      <c r="T6" s="39"/>
      <c r="U6" s="39"/>
      <c r="V6" s="245" t="s">
        <v>27</v>
      </c>
      <c r="W6" s="246"/>
      <c r="X6" s="246"/>
      <c r="Y6" s="246"/>
      <c r="Z6" s="246"/>
      <c r="AA6" s="246"/>
      <c r="AB6" s="246"/>
      <c r="AC6" s="246"/>
      <c r="AD6" s="246"/>
      <c r="AE6" s="246"/>
      <c r="AF6" s="246"/>
      <c r="AG6" s="247"/>
      <c r="AH6" s="36"/>
    </row>
    <row r="7" spans="1:34" s="37" customFormat="1" ht="13.5" customHeight="1" thickBot="1" x14ac:dyDescent="0.25">
      <c r="A7" s="34"/>
      <c r="B7" s="240"/>
      <c r="C7" s="241"/>
      <c r="D7" s="241"/>
      <c r="E7" s="244"/>
      <c r="F7" s="40" t="s">
        <v>28</v>
      </c>
      <c r="G7" s="41"/>
      <c r="H7" s="41"/>
      <c r="I7" s="41"/>
      <c r="J7" s="41"/>
      <c r="K7" s="41"/>
      <c r="L7" s="41"/>
      <c r="M7" s="41"/>
      <c r="N7" s="41"/>
      <c r="O7" s="41"/>
      <c r="P7" s="41"/>
      <c r="Q7" s="41"/>
      <c r="R7" s="41"/>
      <c r="S7" s="41"/>
      <c r="T7" s="41"/>
      <c r="U7" s="41"/>
      <c r="V7" s="248" t="s">
        <v>29</v>
      </c>
      <c r="W7" s="249"/>
      <c r="X7" s="249"/>
      <c r="Y7" s="249"/>
      <c r="Z7" s="249"/>
      <c r="AA7" s="249"/>
      <c r="AB7" s="249"/>
      <c r="AC7" s="249"/>
      <c r="AD7" s="249"/>
      <c r="AE7" s="249"/>
      <c r="AF7" s="249"/>
      <c r="AG7" s="250"/>
      <c r="AH7" s="36"/>
    </row>
    <row r="8" spans="1:34" s="44" customFormat="1" ht="13.5" customHeight="1" thickTop="1" x14ac:dyDescent="0.2">
      <c r="A8" s="42"/>
      <c r="B8" s="43" t="s">
        <v>30</v>
      </c>
      <c r="E8" s="45"/>
      <c r="F8" s="46"/>
      <c r="G8" s="47"/>
      <c r="H8" s="47"/>
      <c r="I8" s="47"/>
      <c r="J8" s="47"/>
      <c r="K8" s="47"/>
      <c r="L8" s="47"/>
      <c r="M8" s="47"/>
      <c r="N8" s="47"/>
      <c r="O8" s="47"/>
      <c r="P8" s="47"/>
      <c r="Q8" s="47"/>
      <c r="R8" s="47"/>
      <c r="S8" s="47"/>
      <c r="T8" s="47"/>
      <c r="U8" s="47"/>
      <c r="V8" s="48"/>
      <c r="W8" s="49"/>
      <c r="X8" s="49"/>
      <c r="Y8" s="49"/>
      <c r="Z8" s="49"/>
      <c r="AA8" s="49"/>
      <c r="AB8" s="49"/>
      <c r="AC8" s="49"/>
      <c r="AD8" s="49"/>
      <c r="AE8" s="49"/>
      <c r="AF8" s="49"/>
      <c r="AG8" s="50"/>
      <c r="AH8" s="51"/>
    </row>
    <row r="9" spans="1:34" s="44" customFormat="1" ht="13.5" customHeight="1" x14ac:dyDescent="0.2">
      <c r="A9" s="42"/>
      <c r="B9" s="43"/>
      <c r="C9" s="52" t="s">
        <v>31</v>
      </c>
      <c r="D9" s="53"/>
      <c r="E9" s="54"/>
      <c r="F9" s="55"/>
      <c r="G9" s="56"/>
      <c r="H9" s="56"/>
      <c r="I9" s="56"/>
      <c r="J9" s="56"/>
      <c r="K9" s="56"/>
      <c r="L9" s="56"/>
      <c r="M9" s="56"/>
      <c r="N9" s="56"/>
      <c r="O9" s="56"/>
      <c r="P9" s="56"/>
      <c r="Q9" s="56"/>
      <c r="R9" s="56"/>
      <c r="S9" s="56"/>
      <c r="T9" s="56"/>
      <c r="U9" s="56"/>
      <c r="V9" s="57"/>
      <c r="W9" s="58"/>
      <c r="X9" s="58"/>
      <c r="Y9" s="58"/>
      <c r="Z9" s="58"/>
      <c r="AA9" s="58"/>
      <c r="AB9" s="58"/>
      <c r="AC9" s="58"/>
      <c r="AD9" s="58"/>
      <c r="AE9" s="58"/>
      <c r="AF9" s="58"/>
      <c r="AG9" s="59"/>
      <c r="AH9" s="51"/>
    </row>
    <row r="10" spans="1:34" s="44" customFormat="1" ht="13.5" customHeight="1" x14ac:dyDescent="0.2">
      <c r="A10" s="42"/>
      <c r="B10" s="43"/>
      <c r="C10" s="52"/>
      <c r="D10" s="58"/>
      <c r="E10" s="54"/>
      <c r="F10" s="55"/>
      <c r="G10" s="56"/>
      <c r="H10" s="56"/>
      <c r="I10" s="56"/>
      <c r="J10" s="56"/>
      <c r="K10" s="56"/>
      <c r="L10" s="56"/>
      <c r="M10" s="56"/>
      <c r="N10" s="56"/>
      <c r="O10" s="56"/>
      <c r="P10" s="56"/>
      <c r="Q10" s="56"/>
      <c r="R10" s="56"/>
      <c r="S10" s="56"/>
      <c r="T10" s="56"/>
      <c r="U10" s="56"/>
      <c r="V10" s="57"/>
      <c r="W10" s="58"/>
      <c r="X10" s="58"/>
      <c r="Y10" s="58"/>
      <c r="Z10" s="58"/>
      <c r="AA10" s="58"/>
      <c r="AB10" s="58"/>
      <c r="AC10" s="58"/>
      <c r="AD10" s="58"/>
      <c r="AE10" s="58"/>
      <c r="AF10" s="58"/>
      <c r="AG10" s="59"/>
      <c r="AH10" s="51"/>
    </row>
    <row r="11" spans="1:34" s="44" customFormat="1" ht="13.5" customHeight="1" x14ac:dyDescent="0.2">
      <c r="A11" s="42"/>
      <c r="B11" s="43"/>
      <c r="C11" s="52"/>
      <c r="D11" s="58"/>
      <c r="E11" s="54"/>
      <c r="F11" s="55"/>
      <c r="G11" s="56"/>
      <c r="H11" s="56"/>
      <c r="I11" s="56"/>
      <c r="J11" s="56"/>
      <c r="K11" s="56"/>
      <c r="L11" s="56"/>
      <c r="M11" s="56"/>
      <c r="N11" s="56"/>
      <c r="O11" s="56"/>
      <c r="P11" s="56"/>
      <c r="Q11" s="56"/>
      <c r="R11" s="56"/>
      <c r="S11" s="56"/>
      <c r="T11" s="56"/>
      <c r="U11" s="56"/>
      <c r="V11" s="57"/>
      <c r="W11" s="58"/>
      <c r="X11" s="58"/>
      <c r="Y11" s="58"/>
      <c r="Z11" s="58"/>
      <c r="AA11" s="58"/>
      <c r="AB11" s="58"/>
      <c r="AC11" s="58"/>
      <c r="AD11" s="58"/>
      <c r="AE11" s="58"/>
      <c r="AF11" s="58"/>
      <c r="AG11" s="59"/>
      <c r="AH11" s="51"/>
    </row>
    <row r="12" spans="1:34" s="44" customFormat="1" ht="13.5" customHeight="1" x14ac:dyDescent="0.2">
      <c r="A12" s="42"/>
      <c r="B12" s="43"/>
      <c r="C12" s="52"/>
      <c r="D12" s="58"/>
      <c r="E12" s="54"/>
      <c r="F12" s="55"/>
      <c r="G12" s="56"/>
      <c r="H12" s="56"/>
      <c r="I12" s="56"/>
      <c r="J12" s="56"/>
      <c r="K12" s="56"/>
      <c r="L12" s="56"/>
      <c r="M12" s="56"/>
      <c r="N12" s="56"/>
      <c r="O12" s="56"/>
      <c r="P12" s="56"/>
      <c r="Q12" s="56"/>
      <c r="R12" s="56"/>
      <c r="S12" s="56"/>
      <c r="T12" s="56"/>
      <c r="U12" s="56"/>
      <c r="V12" s="57"/>
      <c r="W12" s="58"/>
      <c r="X12" s="58"/>
      <c r="Y12" s="58"/>
      <c r="Z12" s="58"/>
      <c r="AA12" s="58"/>
      <c r="AB12" s="58"/>
      <c r="AC12" s="58"/>
      <c r="AD12" s="58"/>
      <c r="AE12" s="58"/>
      <c r="AF12" s="58"/>
      <c r="AG12" s="59"/>
      <c r="AH12" s="51"/>
    </row>
    <row r="13" spans="1:34" s="44" customFormat="1" ht="13.5" customHeight="1" x14ac:dyDescent="0.2">
      <c r="A13" s="42"/>
      <c r="B13" s="43"/>
      <c r="C13" s="52"/>
      <c r="D13" s="58"/>
      <c r="E13" s="54"/>
      <c r="F13" s="55"/>
      <c r="G13" s="56"/>
      <c r="H13" s="56"/>
      <c r="I13" s="56"/>
      <c r="J13" s="56"/>
      <c r="K13" s="56"/>
      <c r="L13" s="56"/>
      <c r="M13" s="56"/>
      <c r="N13" s="56"/>
      <c r="O13" s="56"/>
      <c r="P13" s="56"/>
      <c r="Q13" s="56"/>
      <c r="R13" s="56"/>
      <c r="S13" s="56"/>
      <c r="T13" s="56"/>
      <c r="U13" s="56"/>
      <c r="V13" s="57"/>
      <c r="W13" s="58"/>
      <c r="X13" s="58"/>
      <c r="Y13" s="58"/>
      <c r="Z13" s="58"/>
      <c r="AA13" s="58"/>
      <c r="AB13" s="58"/>
      <c r="AC13" s="58"/>
      <c r="AD13" s="58"/>
      <c r="AE13" s="58"/>
      <c r="AF13" s="58"/>
      <c r="AG13" s="59"/>
      <c r="AH13" s="51"/>
    </row>
    <row r="14" spans="1:34" s="44" customFormat="1" ht="13.5" customHeight="1" x14ac:dyDescent="0.2">
      <c r="A14" s="42"/>
      <c r="B14" s="43"/>
      <c r="C14" s="60" t="s">
        <v>32</v>
      </c>
      <c r="D14" s="61"/>
      <c r="E14" s="62"/>
      <c r="F14" s="63"/>
      <c r="G14" s="64"/>
      <c r="H14" s="64"/>
      <c r="I14" s="64"/>
      <c r="J14" s="64"/>
      <c r="K14" s="64"/>
      <c r="L14" s="64"/>
      <c r="M14" s="64"/>
      <c r="N14" s="64"/>
      <c r="O14" s="64"/>
      <c r="P14" s="64"/>
      <c r="Q14" s="64"/>
      <c r="R14" s="64"/>
      <c r="S14" s="64"/>
      <c r="T14" s="64"/>
      <c r="U14" s="64"/>
      <c r="V14" s="65"/>
      <c r="W14" s="61"/>
      <c r="X14" s="61"/>
      <c r="Y14" s="61"/>
      <c r="Z14" s="61"/>
      <c r="AA14" s="61"/>
      <c r="AB14" s="61"/>
      <c r="AC14" s="61"/>
      <c r="AD14" s="61"/>
      <c r="AE14" s="61"/>
      <c r="AF14" s="61"/>
      <c r="AG14" s="66"/>
      <c r="AH14" s="51"/>
    </row>
    <row r="15" spans="1:34" s="44" customFormat="1" ht="13.5" customHeight="1" x14ac:dyDescent="0.2">
      <c r="A15" s="42"/>
      <c r="B15" s="43"/>
      <c r="C15" s="67" t="s">
        <v>33</v>
      </c>
      <c r="D15" s="68"/>
      <c r="E15" s="69"/>
      <c r="F15" s="70"/>
      <c r="G15" s="71"/>
      <c r="H15" s="71"/>
      <c r="I15" s="71"/>
      <c r="J15" s="71"/>
      <c r="K15" s="71"/>
      <c r="L15" s="71"/>
      <c r="M15" s="71"/>
      <c r="N15" s="71"/>
      <c r="O15" s="71"/>
      <c r="P15" s="71"/>
      <c r="Q15" s="71"/>
      <c r="R15" s="71"/>
      <c r="S15" s="71"/>
      <c r="T15" s="71"/>
      <c r="U15" s="71"/>
      <c r="V15" s="67"/>
      <c r="W15" s="68"/>
      <c r="X15" s="68"/>
      <c r="Y15" s="68"/>
      <c r="Z15" s="68"/>
      <c r="AA15" s="68"/>
      <c r="AB15" s="68"/>
      <c r="AC15" s="68"/>
      <c r="AD15" s="68"/>
      <c r="AE15" s="68"/>
      <c r="AF15" s="68"/>
      <c r="AG15" s="35"/>
      <c r="AH15" s="51"/>
    </row>
    <row r="16" spans="1:34" s="44" customFormat="1" ht="13.5" customHeight="1" x14ac:dyDescent="0.2">
      <c r="A16" s="42"/>
      <c r="B16" s="72" t="s">
        <v>34</v>
      </c>
      <c r="C16" s="73"/>
      <c r="D16" s="73"/>
      <c r="E16" s="74"/>
      <c r="F16" s="75"/>
      <c r="G16" s="76"/>
      <c r="H16" s="76"/>
      <c r="I16" s="76"/>
      <c r="J16" s="76"/>
      <c r="K16" s="76"/>
      <c r="L16" s="76"/>
      <c r="M16" s="76"/>
      <c r="N16" s="76"/>
      <c r="O16" s="76"/>
      <c r="P16" s="76"/>
      <c r="Q16" s="76"/>
      <c r="R16" s="76"/>
      <c r="S16" s="76"/>
      <c r="T16" s="76"/>
      <c r="U16" s="76"/>
      <c r="V16" s="72"/>
      <c r="W16" s="73"/>
      <c r="X16" s="73"/>
      <c r="Y16" s="73"/>
      <c r="Z16" s="73"/>
      <c r="AA16" s="73"/>
      <c r="AB16" s="73"/>
      <c r="AC16" s="73"/>
      <c r="AD16" s="73"/>
      <c r="AE16" s="73"/>
      <c r="AF16" s="73"/>
      <c r="AG16" s="77"/>
      <c r="AH16" s="51"/>
    </row>
    <row r="17" spans="1:34" s="44" customFormat="1" ht="13.5" customHeight="1" x14ac:dyDescent="0.2">
      <c r="A17" s="42"/>
      <c r="B17" s="43"/>
      <c r="C17" s="52" t="s">
        <v>35</v>
      </c>
      <c r="D17" s="58"/>
      <c r="E17" s="54"/>
      <c r="F17" s="55"/>
      <c r="G17" s="56"/>
      <c r="H17" s="56"/>
      <c r="I17" s="56"/>
      <c r="J17" s="56"/>
      <c r="K17" s="56"/>
      <c r="L17" s="56"/>
      <c r="M17" s="56"/>
      <c r="N17" s="56"/>
      <c r="O17" s="56"/>
      <c r="P17" s="56"/>
      <c r="Q17" s="56"/>
      <c r="R17" s="56"/>
      <c r="S17" s="56"/>
      <c r="T17" s="56"/>
      <c r="U17" s="56"/>
      <c r="V17" s="57"/>
      <c r="W17" s="58"/>
      <c r="X17" s="58"/>
      <c r="Y17" s="58"/>
      <c r="Z17" s="58"/>
      <c r="AA17" s="58"/>
      <c r="AB17" s="58"/>
      <c r="AC17" s="58"/>
      <c r="AD17" s="58"/>
      <c r="AE17" s="58"/>
      <c r="AF17" s="58"/>
      <c r="AG17" s="59"/>
      <c r="AH17" s="51"/>
    </row>
    <row r="18" spans="1:34" s="44" customFormat="1" ht="13.5" customHeight="1" x14ac:dyDescent="0.2">
      <c r="A18" s="42"/>
      <c r="B18" s="43"/>
      <c r="C18" s="52" t="s">
        <v>36</v>
      </c>
      <c r="D18" s="58"/>
      <c r="E18" s="54"/>
      <c r="F18" s="55"/>
      <c r="G18" s="56"/>
      <c r="H18" s="56"/>
      <c r="I18" s="56"/>
      <c r="J18" s="56"/>
      <c r="K18" s="56"/>
      <c r="L18" s="56"/>
      <c r="M18" s="56"/>
      <c r="N18" s="56"/>
      <c r="O18" s="56"/>
      <c r="P18" s="56"/>
      <c r="Q18" s="56"/>
      <c r="R18" s="56"/>
      <c r="S18" s="56"/>
      <c r="T18" s="56"/>
      <c r="U18" s="56"/>
      <c r="V18" s="57"/>
      <c r="W18" s="58"/>
      <c r="X18" s="58"/>
      <c r="Y18" s="58"/>
      <c r="Z18" s="58"/>
      <c r="AA18" s="58"/>
      <c r="AB18" s="58"/>
      <c r="AC18" s="58"/>
      <c r="AD18" s="58"/>
      <c r="AE18" s="58"/>
      <c r="AF18" s="58"/>
      <c r="AG18" s="59"/>
      <c r="AH18" s="51"/>
    </row>
    <row r="19" spans="1:34" s="44" customFormat="1" ht="13.5" customHeight="1" x14ac:dyDescent="0.2">
      <c r="A19" s="42"/>
      <c r="B19" s="43"/>
      <c r="C19" s="52" t="s">
        <v>37</v>
      </c>
      <c r="D19" s="58"/>
      <c r="E19" s="54"/>
      <c r="F19" s="55"/>
      <c r="G19" s="56"/>
      <c r="H19" s="56"/>
      <c r="I19" s="56"/>
      <c r="J19" s="56"/>
      <c r="K19" s="56"/>
      <c r="L19" s="56"/>
      <c r="M19" s="56"/>
      <c r="N19" s="56"/>
      <c r="O19" s="56"/>
      <c r="P19" s="56"/>
      <c r="Q19" s="56"/>
      <c r="R19" s="56"/>
      <c r="S19" s="56"/>
      <c r="T19" s="56"/>
      <c r="U19" s="56"/>
      <c r="V19" s="57"/>
      <c r="W19" s="58"/>
      <c r="X19" s="58"/>
      <c r="Y19" s="58"/>
      <c r="Z19" s="58"/>
      <c r="AA19" s="58"/>
      <c r="AB19" s="58"/>
      <c r="AC19" s="58"/>
      <c r="AD19" s="58"/>
      <c r="AE19" s="58"/>
      <c r="AF19" s="58"/>
      <c r="AG19" s="59"/>
      <c r="AH19" s="51"/>
    </row>
    <row r="20" spans="1:34" s="44" customFormat="1" ht="13.5" customHeight="1" x14ac:dyDescent="0.2">
      <c r="A20" s="42"/>
      <c r="B20" s="43"/>
      <c r="C20" s="52" t="s">
        <v>38</v>
      </c>
      <c r="D20" s="58"/>
      <c r="E20" s="54"/>
      <c r="F20" s="55"/>
      <c r="G20" s="56"/>
      <c r="H20" s="56"/>
      <c r="I20" s="56"/>
      <c r="J20" s="56"/>
      <c r="K20" s="56"/>
      <c r="L20" s="56"/>
      <c r="M20" s="56"/>
      <c r="N20" s="56"/>
      <c r="O20" s="56"/>
      <c r="P20" s="56"/>
      <c r="Q20" s="56"/>
      <c r="R20" s="56"/>
      <c r="S20" s="56"/>
      <c r="T20" s="56"/>
      <c r="U20" s="56"/>
      <c r="V20" s="57"/>
      <c r="W20" s="58"/>
      <c r="X20" s="58"/>
      <c r="Y20" s="58"/>
      <c r="Z20" s="58"/>
      <c r="AA20" s="58"/>
      <c r="AB20" s="58"/>
      <c r="AC20" s="58"/>
      <c r="AD20" s="58"/>
      <c r="AE20" s="58"/>
      <c r="AF20" s="58"/>
      <c r="AG20" s="59"/>
      <c r="AH20" s="51"/>
    </row>
    <row r="21" spans="1:34" s="44" customFormat="1" ht="13.5" customHeight="1" x14ac:dyDescent="0.2">
      <c r="A21" s="42"/>
      <c r="B21" s="43"/>
      <c r="C21" s="52" t="s">
        <v>39</v>
      </c>
      <c r="D21" s="58"/>
      <c r="E21" s="54"/>
      <c r="F21" s="55"/>
      <c r="G21" s="56"/>
      <c r="H21" s="56"/>
      <c r="I21" s="56"/>
      <c r="J21" s="56"/>
      <c r="K21" s="56"/>
      <c r="L21" s="56"/>
      <c r="M21" s="56"/>
      <c r="N21" s="56"/>
      <c r="O21" s="56"/>
      <c r="P21" s="56"/>
      <c r="Q21" s="56"/>
      <c r="R21" s="56"/>
      <c r="S21" s="56"/>
      <c r="T21" s="56"/>
      <c r="U21" s="56"/>
      <c r="V21" s="57"/>
      <c r="W21" s="58"/>
      <c r="X21" s="58"/>
      <c r="Y21" s="58"/>
      <c r="Z21" s="58"/>
      <c r="AA21" s="58"/>
      <c r="AB21" s="58"/>
      <c r="AC21" s="58"/>
      <c r="AD21" s="58"/>
      <c r="AE21" s="58"/>
      <c r="AF21" s="58"/>
      <c r="AG21" s="59"/>
      <c r="AH21" s="51"/>
    </row>
    <row r="22" spans="1:34" s="44" customFormat="1" ht="13.5" customHeight="1" x14ac:dyDescent="0.2">
      <c r="A22" s="42"/>
      <c r="B22" s="43"/>
      <c r="C22" s="52" t="s">
        <v>40</v>
      </c>
      <c r="D22" s="58"/>
      <c r="E22" s="54"/>
      <c r="F22" s="55"/>
      <c r="G22" s="56"/>
      <c r="H22" s="56"/>
      <c r="I22" s="56"/>
      <c r="J22" s="56"/>
      <c r="K22" s="56"/>
      <c r="L22" s="56"/>
      <c r="M22" s="56"/>
      <c r="N22" s="56"/>
      <c r="O22" s="56"/>
      <c r="P22" s="56"/>
      <c r="Q22" s="56"/>
      <c r="R22" s="56"/>
      <c r="S22" s="56"/>
      <c r="T22" s="56"/>
      <c r="U22" s="56"/>
      <c r="V22" s="57"/>
      <c r="W22" s="58"/>
      <c r="X22" s="58"/>
      <c r="Y22" s="58"/>
      <c r="Z22" s="58"/>
      <c r="AA22" s="58"/>
      <c r="AB22" s="58"/>
      <c r="AC22" s="58"/>
      <c r="AD22" s="58"/>
      <c r="AE22" s="58"/>
      <c r="AF22" s="58"/>
      <c r="AG22" s="59"/>
      <c r="AH22" s="51"/>
    </row>
    <row r="23" spans="1:34" s="44" customFormat="1" ht="13.5" customHeight="1" x14ac:dyDescent="0.2">
      <c r="A23" s="42"/>
      <c r="B23" s="43"/>
      <c r="C23" s="60" t="s">
        <v>32</v>
      </c>
      <c r="D23" s="61"/>
      <c r="E23" s="62"/>
      <c r="F23" s="63"/>
      <c r="G23" s="64"/>
      <c r="H23" s="64"/>
      <c r="I23" s="64"/>
      <c r="J23" s="64"/>
      <c r="K23" s="64"/>
      <c r="L23" s="64"/>
      <c r="M23" s="64"/>
      <c r="N23" s="64"/>
      <c r="O23" s="64"/>
      <c r="P23" s="64"/>
      <c r="Q23" s="64"/>
      <c r="R23" s="64"/>
      <c r="S23" s="64"/>
      <c r="T23" s="64"/>
      <c r="U23" s="64"/>
      <c r="V23" s="65"/>
      <c r="W23" s="61"/>
      <c r="X23" s="61"/>
      <c r="Y23" s="61"/>
      <c r="Z23" s="61"/>
      <c r="AA23" s="61"/>
      <c r="AB23" s="61"/>
      <c r="AC23" s="61"/>
      <c r="AD23" s="61"/>
      <c r="AE23" s="61"/>
      <c r="AF23" s="61"/>
      <c r="AG23" s="66"/>
      <c r="AH23" s="51"/>
    </row>
    <row r="24" spans="1:34" s="44" customFormat="1" ht="13.5" customHeight="1" x14ac:dyDescent="0.2">
      <c r="A24" s="42"/>
      <c r="B24" s="78"/>
      <c r="C24" s="67" t="s">
        <v>41</v>
      </c>
      <c r="D24" s="68"/>
      <c r="E24" s="69"/>
      <c r="F24" s="70"/>
      <c r="G24" s="71"/>
      <c r="H24" s="71"/>
      <c r="I24" s="71"/>
      <c r="J24" s="71"/>
      <c r="K24" s="71"/>
      <c r="L24" s="71"/>
      <c r="M24" s="71"/>
      <c r="N24" s="71"/>
      <c r="O24" s="71"/>
      <c r="P24" s="71"/>
      <c r="Q24" s="71"/>
      <c r="R24" s="71"/>
      <c r="S24" s="71"/>
      <c r="T24" s="71"/>
      <c r="U24" s="71"/>
      <c r="V24" s="67"/>
      <c r="W24" s="68"/>
      <c r="X24" s="68"/>
      <c r="Y24" s="68"/>
      <c r="Z24" s="68"/>
      <c r="AA24" s="68"/>
      <c r="AB24" s="68"/>
      <c r="AC24" s="68"/>
      <c r="AD24" s="68"/>
      <c r="AE24" s="68"/>
      <c r="AF24" s="68"/>
      <c r="AG24" s="35"/>
      <c r="AH24" s="51"/>
    </row>
    <row r="25" spans="1:34" s="44" customFormat="1" ht="13.5" customHeight="1" x14ac:dyDescent="0.2">
      <c r="A25" s="42"/>
      <c r="B25" s="67" t="s">
        <v>42</v>
      </c>
      <c r="C25" s="68"/>
      <c r="D25" s="68"/>
      <c r="E25" s="69"/>
      <c r="F25" s="70"/>
      <c r="G25" s="71"/>
      <c r="H25" s="71"/>
      <c r="I25" s="71"/>
      <c r="J25" s="71"/>
      <c r="K25" s="71"/>
      <c r="L25" s="71"/>
      <c r="M25" s="71"/>
      <c r="N25" s="71"/>
      <c r="O25" s="71"/>
      <c r="P25" s="71"/>
      <c r="Q25" s="71"/>
      <c r="R25" s="71"/>
      <c r="S25" s="71"/>
      <c r="T25" s="71"/>
      <c r="U25" s="71"/>
      <c r="V25" s="67"/>
      <c r="W25" s="68"/>
      <c r="X25" s="68"/>
      <c r="Y25" s="68"/>
      <c r="Z25" s="68"/>
      <c r="AA25" s="68"/>
      <c r="AB25" s="68"/>
      <c r="AC25" s="68"/>
      <c r="AD25" s="68"/>
      <c r="AE25" s="68"/>
      <c r="AF25" s="68"/>
      <c r="AG25" s="35"/>
      <c r="AH25" s="51"/>
    </row>
    <row r="26" spans="1:34" s="44" customFormat="1" ht="13.5" customHeight="1" x14ac:dyDescent="0.2">
      <c r="A26" s="42"/>
      <c r="B26" s="43" t="s">
        <v>43</v>
      </c>
      <c r="E26" s="74"/>
      <c r="F26" s="75"/>
      <c r="G26" s="76"/>
      <c r="H26" s="76"/>
      <c r="I26" s="76"/>
      <c r="J26" s="76"/>
      <c r="K26" s="76"/>
      <c r="L26" s="76"/>
      <c r="M26" s="76"/>
      <c r="N26" s="76"/>
      <c r="O26" s="76"/>
      <c r="P26" s="76"/>
      <c r="Q26" s="76"/>
      <c r="R26" s="76"/>
      <c r="S26" s="76"/>
      <c r="T26" s="76"/>
      <c r="U26" s="76"/>
      <c r="V26" s="72"/>
      <c r="W26" s="73"/>
      <c r="X26" s="73"/>
      <c r="Y26" s="73"/>
      <c r="Z26" s="73"/>
      <c r="AA26" s="73"/>
      <c r="AB26" s="73"/>
      <c r="AC26" s="73"/>
      <c r="AD26" s="73"/>
      <c r="AE26" s="73"/>
      <c r="AF26" s="73"/>
      <c r="AG26" s="77"/>
      <c r="AH26" s="51"/>
    </row>
    <row r="27" spans="1:34" s="44" customFormat="1" ht="13.5" customHeight="1" x14ac:dyDescent="0.2">
      <c r="A27" s="42"/>
      <c r="B27" s="43"/>
      <c r="C27" s="52" t="s">
        <v>44</v>
      </c>
      <c r="D27" s="53"/>
      <c r="E27" s="54"/>
      <c r="F27" s="55"/>
      <c r="G27" s="56"/>
      <c r="H27" s="56"/>
      <c r="I27" s="56"/>
      <c r="J27" s="56"/>
      <c r="K27" s="56"/>
      <c r="L27" s="56"/>
      <c r="M27" s="56"/>
      <c r="N27" s="56"/>
      <c r="O27" s="56"/>
      <c r="P27" s="56"/>
      <c r="Q27" s="56"/>
      <c r="R27" s="56"/>
      <c r="S27" s="56"/>
      <c r="T27" s="56"/>
      <c r="U27" s="56"/>
      <c r="V27" s="57"/>
      <c r="W27" s="58"/>
      <c r="X27" s="58"/>
      <c r="Y27" s="58"/>
      <c r="Z27" s="58"/>
      <c r="AA27" s="58"/>
      <c r="AB27" s="58"/>
      <c r="AC27" s="58"/>
      <c r="AD27" s="58"/>
      <c r="AE27" s="58"/>
      <c r="AF27" s="58"/>
      <c r="AG27" s="59"/>
      <c r="AH27" s="51"/>
    </row>
    <row r="28" spans="1:34" s="44" customFormat="1" ht="13.5" customHeight="1" x14ac:dyDescent="0.2">
      <c r="A28" s="42"/>
      <c r="B28" s="43"/>
      <c r="C28" s="52" t="s">
        <v>45</v>
      </c>
      <c r="D28" s="58"/>
      <c r="E28" s="54"/>
      <c r="F28" s="55"/>
      <c r="G28" s="56"/>
      <c r="H28" s="56"/>
      <c r="I28" s="56"/>
      <c r="J28" s="56"/>
      <c r="K28" s="56"/>
      <c r="L28" s="56"/>
      <c r="M28" s="56"/>
      <c r="N28" s="56"/>
      <c r="O28" s="56"/>
      <c r="P28" s="56"/>
      <c r="Q28" s="56"/>
      <c r="R28" s="56"/>
      <c r="S28" s="56"/>
      <c r="T28" s="56"/>
      <c r="U28" s="56"/>
      <c r="V28" s="57"/>
      <c r="W28" s="58"/>
      <c r="X28" s="58"/>
      <c r="Y28" s="58"/>
      <c r="Z28" s="58"/>
      <c r="AA28" s="58"/>
      <c r="AB28" s="58"/>
      <c r="AC28" s="58"/>
      <c r="AD28" s="58"/>
      <c r="AE28" s="58"/>
      <c r="AF28" s="58"/>
      <c r="AG28" s="59"/>
      <c r="AH28" s="51"/>
    </row>
    <row r="29" spans="1:34" s="44" customFormat="1" ht="13.5" customHeight="1" x14ac:dyDescent="0.2">
      <c r="A29" s="42"/>
      <c r="B29" s="43"/>
      <c r="C29" s="60" t="s">
        <v>32</v>
      </c>
      <c r="D29" s="61"/>
      <c r="E29" s="79"/>
      <c r="F29" s="80"/>
      <c r="G29" s="78"/>
      <c r="H29" s="78"/>
      <c r="I29" s="78"/>
      <c r="J29" s="78"/>
      <c r="K29" s="78"/>
      <c r="L29" s="78"/>
      <c r="M29" s="78"/>
      <c r="N29" s="78"/>
      <c r="O29" s="78"/>
      <c r="P29" s="78"/>
      <c r="Q29" s="78"/>
      <c r="R29" s="78"/>
      <c r="S29" s="78"/>
      <c r="T29" s="78"/>
      <c r="U29" s="78"/>
      <c r="V29" s="81"/>
      <c r="W29" s="82"/>
      <c r="X29" s="82"/>
      <c r="Y29" s="82"/>
      <c r="Z29" s="82"/>
      <c r="AA29" s="82"/>
      <c r="AB29" s="82"/>
      <c r="AC29" s="82"/>
      <c r="AD29" s="82"/>
      <c r="AE29" s="82"/>
      <c r="AF29" s="82"/>
      <c r="AG29" s="83"/>
      <c r="AH29" s="51"/>
    </row>
    <row r="30" spans="1:34" s="44" customFormat="1" ht="13.5" customHeight="1" x14ac:dyDescent="0.2">
      <c r="A30" s="42"/>
      <c r="B30" s="43"/>
      <c r="C30" s="67" t="s">
        <v>46</v>
      </c>
      <c r="D30" s="68"/>
      <c r="E30" s="69"/>
      <c r="F30" s="70"/>
      <c r="G30" s="71"/>
      <c r="H30" s="71"/>
      <c r="I30" s="71"/>
      <c r="J30" s="71"/>
      <c r="K30" s="71"/>
      <c r="L30" s="71"/>
      <c r="M30" s="71"/>
      <c r="N30" s="71"/>
      <c r="O30" s="71"/>
      <c r="P30" s="71"/>
      <c r="Q30" s="71"/>
      <c r="R30" s="71"/>
      <c r="S30" s="71"/>
      <c r="T30" s="71"/>
      <c r="U30" s="71"/>
      <c r="V30" s="67"/>
      <c r="W30" s="68"/>
      <c r="X30" s="68"/>
      <c r="Y30" s="68"/>
      <c r="Z30" s="68"/>
      <c r="AA30" s="68"/>
      <c r="AB30" s="68"/>
      <c r="AC30" s="68"/>
      <c r="AD30" s="68"/>
      <c r="AE30" s="68"/>
      <c r="AF30" s="68"/>
      <c r="AG30" s="35"/>
      <c r="AH30" s="51"/>
    </row>
    <row r="31" spans="1:34" s="44" customFormat="1" ht="13.5" customHeight="1" x14ac:dyDescent="0.2">
      <c r="A31" s="42"/>
      <c r="B31" s="67" t="s">
        <v>47</v>
      </c>
      <c r="C31" s="68"/>
      <c r="D31" s="68"/>
      <c r="E31" s="69"/>
      <c r="F31" s="70"/>
      <c r="G31" s="71"/>
      <c r="H31" s="71"/>
      <c r="I31" s="71"/>
      <c r="J31" s="71"/>
      <c r="K31" s="71"/>
      <c r="L31" s="71"/>
      <c r="M31" s="71"/>
      <c r="N31" s="71"/>
      <c r="O31" s="71"/>
      <c r="P31" s="71"/>
      <c r="Q31" s="71"/>
      <c r="R31" s="71"/>
      <c r="S31" s="71"/>
      <c r="T31" s="71"/>
      <c r="U31" s="71"/>
      <c r="V31" s="67"/>
      <c r="W31" s="68"/>
      <c r="X31" s="68"/>
      <c r="Y31" s="68"/>
      <c r="Z31" s="68"/>
      <c r="AA31" s="68"/>
      <c r="AB31" s="68"/>
      <c r="AC31" s="68"/>
      <c r="AD31" s="68"/>
      <c r="AE31" s="68"/>
      <c r="AF31" s="68"/>
      <c r="AG31" s="35"/>
      <c r="AH31" s="51"/>
    </row>
    <row r="32" spans="1:34" s="44" customFormat="1" ht="13.5" customHeight="1" x14ac:dyDescent="0.2">
      <c r="A32" s="42"/>
      <c r="B32" s="43" t="s">
        <v>48</v>
      </c>
      <c r="E32" s="45"/>
      <c r="F32" s="46"/>
      <c r="G32" s="47"/>
      <c r="H32" s="47"/>
      <c r="I32" s="47"/>
      <c r="J32" s="47"/>
      <c r="K32" s="47"/>
      <c r="L32" s="47"/>
      <c r="M32" s="47"/>
      <c r="N32" s="47"/>
      <c r="O32" s="47"/>
      <c r="P32" s="47"/>
      <c r="Q32" s="47"/>
      <c r="R32" s="47"/>
      <c r="S32" s="47"/>
      <c r="T32" s="47"/>
      <c r="U32" s="47"/>
      <c r="V32" s="43"/>
      <c r="AG32" s="84"/>
      <c r="AH32" s="51"/>
    </row>
    <row r="33" spans="1:34" s="44" customFormat="1" ht="13.5" customHeight="1" x14ac:dyDescent="0.2">
      <c r="A33" s="42"/>
      <c r="B33" s="43"/>
      <c r="C33" s="52" t="s">
        <v>49</v>
      </c>
      <c r="D33" s="58"/>
      <c r="E33" s="54"/>
      <c r="F33" s="55"/>
      <c r="G33" s="56"/>
      <c r="H33" s="56"/>
      <c r="I33" s="56"/>
      <c r="J33" s="56"/>
      <c r="K33" s="56"/>
      <c r="L33" s="56"/>
      <c r="M33" s="56"/>
      <c r="N33" s="56"/>
      <c r="O33" s="56"/>
      <c r="P33" s="56"/>
      <c r="Q33" s="56"/>
      <c r="R33" s="56"/>
      <c r="S33" s="56"/>
      <c r="T33" s="56"/>
      <c r="U33" s="56"/>
      <c r="V33" s="57"/>
      <c r="W33" s="58"/>
      <c r="X33" s="58"/>
      <c r="Y33" s="58"/>
      <c r="Z33" s="58"/>
      <c r="AA33" s="58"/>
      <c r="AB33" s="58"/>
      <c r="AC33" s="58"/>
      <c r="AD33" s="58"/>
      <c r="AE33" s="58"/>
      <c r="AF33" s="58"/>
      <c r="AG33" s="59"/>
      <c r="AH33" s="51"/>
    </row>
    <row r="34" spans="1:34" s="44" customFormat="1" ht="13.5" customHeight="1" x14ac:dyDescent="0.2">
      <c r="A34" s="42"/>
      <c r="B34" s="43"/>
      <c r="C34" s="60" t="s">
        <v>50</v>
      </c>
      <c r="D34" s="61"/>
      <c r="E34" s="62"/>
      <c r="F34" s="63"/>
      <c r="G34" s="64"/>
      <c r="H34" s="64"/>
      <c r="I34" s="64"/>
      <c r="J34" s="64"/>
      <c r="K34" s="64"/>
      <c r="L34" s="64"/>
      <c r="M34" s="64"/>
      <c r="N34" s="64"/>
      <c r="O34" s="64"/>
      <c r="P34" s="64"/>
      <c r="Q34" s="64"/>
      <c r="R34" s="64"/>
      <c r="S34" s="64"/>
      <c r="T34" s="64"/>
      <c r="U34" s="64"/>
      <c r="V34" s="65"/>
      <c r="W34" s="61"/>
      <c r="X34" s="61"/>
      <c r="Y34" s="61"/>
      <c r="Z34" s="61"/>
      <c r="AA34" s="61"/>
      <c r="AB34" s="61"/>
      <c r="AC34" s="61"/>
      <c r="AD34" s="61"/>
      <c r="AE34" s="61"/>
      <c r="AF34" s="61"/>
      <c r="AG34" s="66"/>
      <c r="AH34" s="51"/>
    </row>
    <row r="35" spans="1:34" s="44" customFormat="1" ht="13.5" customHeight="1" x14ac:dyDescent="0.2">
      <c r="A35" s="42"/>
      <c r="B35" s="43"/>
      <c r="C35" s="67" t="s">
        <v>51</v>
      </c>
      <c r="D35" s="68"/>
      <c r="E35" s="69"/>
      <c r="F35" s="70"/>
      <c r="G35" s="71"/>
      <c r="H35" s="71"/>
      <c r="I35" s="71"/>
      <c r="J35" s="71"/>
      <c r="K35" s="71"/>
      <c r="L35" s="71"/>
      <c r="M35" s="71"/>
      <c r="N35" s="71"/>
      <c r="O35" s="71"/>
      <c r="P35" s="71"/>
      <c r="Q35" s="71"/>
      <c r="R35" s="71"/>
      <c r="S35" s="71"/>
      <c r="T35" s="71"/>
      <c r="U35" s="71"/>
      <c r="V35" s="67"/>
      <c r="W35" s="68"/>
      <c r="X35" s="68"/>
      <c r="Y35" s="68"/>
      <c r="Z35" s="68"/>
      <c r="AA35" s="68"/>
      <c r="AB35" s="68"/>
      <c r="AC35" s="68"/>
      <c r="AD35" s="68"/>
      <c r="AE35" s="68"/>
      <c r="AF35" s="68"/>
      <c r="AG35" s="35"/>
      <c r="AH35" s="51"/>
    </row>
    <row r="36" spans="1:34" s="44" customFormat="1" ht="13.5" customHeight="1" x14ac:dyDescent="0.2">
      <c r="A36" s="42"/>
      <c r="B36" s="67" t="s">
        <v>52</v>
      </c>
      <c r="C36" s="68"/>
      <c r="D36" s="68"/>
      <c r="E36" s="69"/>
      <c r="F36" s="70"/>
      <c r="G36" s="71"/>
      <c r="H36" s="71"/>
      <c r="I36" s="71"/>
      <c r="J36" s="71"/>
      <c r="K36" s="71"/>
      <c r="L36" s="71"/>
      <c r="M36" s="71"/>
      <c r="N36" s="71"/>
      <c r="O36" s="71"/>
      <c r="P36" s="71"/>
      <c r="Q36" s="71"/>
      <c r="R36" s="71"/>
      <c r="S36" s="71"/>
      <c r="T36" s="71"/>
      <c r="U36" s="71"/>
      <c r="V36" s="67"/>
      <c r="W36" s="68"/>
      <c r="X36" s="68"/>
      <c r="Y36" s="68"/>
      <c r="Z36" s="68"/>
      <c r="AA36" s="68"/>
      <c r="AB36" s="68"/>
      <c r="AC36" s="68"/>
      <c r="AD36" s="68"/>
      <c r="AE36" s="68"/>
      <c r="AF36" s="68"/>
      <c r="AG36" s="35"/>
      <c r="AH36" s="51"/>
    </row>
    <row r="37" spans="1:34" s="44" customFormat="1" ht="13.5" customHeight="1" x14ac:dyDescent="0.2">
      <c r="A37" s="42"/>
      <c r="B37" s="67" t="s">
        <v>53</v>
      </c>
      <c r="C37" s="68"/>
      <c r="D37" s="68"/>
      <c r="E37" s="69"/>
      <c r="F37" s="70"/>
      <c r="G37" s="71"/>
      <c r="H37" s="71"/>
      <c r="I37" s="71"/>
      <c r="J37" s="71"/>
      <c r="K37" s="71"/>
      <c r="L37" s="71"/>
      <c r="M37" s="71"/>
      <c r="N37" s="71"/>
      <c r="O37" s="71"/>
      <c r="P37" s="71"/>
      <c r="Q37" s="71"/>
      <c r="R37" s="71"/>
      <c r="S37" s="71"/>
      <c r="T37" s="71"/>
      <c r="U37" s="71"/>
      <c r="V37" s="67"/>
      <c r="W37" s="68"/>
      <c r="X37" s="68"/>
      <c r="Y37" s="68"/>
      <c r="Z37" s="68"/>
      <c r="AA37" s="68"/>
      <c r="AB37" s="68"/>
      <c r="AC37" s="68"/>
      <c r="AD37" s="68"/>
      <c r="AE37" s="68"/>
      <c r="AF37" s="68"/>
      <c r="AG37" s="35"/>
      <c r="AH37" s="51"/>
    </row>
    <row r="38" spans="1:34" s="44" customFormat="1" ht="13.5" customHeight="1" thickBot="1" x14ac:dyDescent="0.25">
      <c r="A38" s="42"/>
      <c r="B38" s="81" t="s">
        <v>54</v>
      </c>
      <c r="C38" s="82"/>
      <c r="D38" s="82"/>
      <c r="E38" s="85"/>
      <c r="F38" s="80"/>
      <c r="G38" s="78"/>
      <c r="H38" s="78"/>
      <c r="I38" s="78"/>
      <c r="J38" s="78"/>
      <c r="K38" s="78"/>
      <c r="L38" s="78"/>
      <c r="M38" s="78"/>
      <c r="N38" s="78"/>
      <c r="O38" s="78"/>
      <c r="P38" s="78"/>
      <c r="Q38" s="78"/>
      <c r="R38" s="78"/>
      <c r="S38" s="78"/>
      <c r="T38" s="78"/>
      <c r="U38" s="78"/>
      <c r="V38" s="81"/>
      <c r="W38" s="82"/>
      <c r="X38" s="82"/>
      <c r="Y38" s="82"/>
      <c r="Z38" s="82"/>
      <c r="AA38" s="82"/>
      <c r="AB38" s="82"/>
      <c r="AC38" s="82"/>
      <c r="AD38" s="82"/>
      <c r="AE38" s="82"/>
      <c r="AF38" s="82"/>
      <c r="AG38" s="83"/>
      <c r="AH38" s="51"/>
    </row>
    <row r="39" spans="1:34" s="44" customFormat="1" ht="15" customHeight="1" x14ac:dyDescent="0.2">
      <c r="A39" s="42"/>
      <c r="AH39" s="51"/>
    </row>
    <row r="40" spans="1:34" s="44" customFormat="1" ht="15" customHeight="1" thickBot="1" x14ac:dyDescent="0.25">
      <c r="A40" s="42"/>
      <c r="B40" s="2" t="s">
        <v>55</v>
      </c>
      <c r="AH40" s="51"/>
    </row>
    <row r="41" spans="1:34" s="37" customFormat="1" ht="13.5" customHeight="1" x14ac:dyDescent="0.2">
      <c r="A41" s="34"/>
      <c r="B41" s="236"/>
      <c r="C41" s="237"/>
      <c r="D41" s="237"/>
      <c r="E41" s="242" t="s">
        <v>24</v>
      </c>
      <c r="F41" s="86"/>
      <c r="G41" s="251" t="s">
        <v>25</v>
      </c>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36"/>
    </row>
    <row r="42" spans="1:34" s="37" customFormat="1" ht="13.5" customHeight="1" x14ac:dyDescent="0.2">
      <c r="A42" s="34"/>
      <c r="B42" s="238"/>
      <c r="C42" s="239"/>
      <c r="D42" s="239"/>
      <c r="E42" s="243"/>
      <c r="F42" s="38" t="s">
        <v>26</v>
      </c>
      <c r="G42" s="39"/>
      <c r="H42" s="39"/>
      <c r="I42" s="39"/>
      <c r="J42" s="39"/>
      <c r="K42" s="39"/>
      <c r="L42" s="39"/>
      <c r="M42" s="39"/>
      <c r="N42" s="39"/>
      <c r="O42" s="39"/>
      <c r="P42" s="39"/>
      <c r="Q42" s="39"/>
      <c r="R42" s="39"/>
      <c r="S42" s="39"/>
      <c r="T42" s="39"/>
      <c r="U42" s="39"/>
      <c r="V42" s="245" t="s">
        <v>29</v>
      </c>
      <c r="W42" s="246"/>
      <c r="X42" s="246"/>
      <c r="Y42" s="246"/>
      <c r="Z42" s="246"/>
      <c r="AA42" s="246"/>
      <c r="AB42" s="246"/>
      <c r="AC42" s="246"/>
      <c r="AD42" s="246"/>
      <c r="AE42" s="246"/>
      <c r="AF42" s="246"/>
      <c r="AG42" s="247"/>
      <c r="AH42" s="36"/>
    </row>
    <row r="43" spans="1:34" s="37" customFormat="1" ht="13.5" customHeight="1" thickBot="1" x14ac:dyDescent="0.25">
      <c r="A43" s="34"/>
      <c r="B43" s="240"/>
      <c r="C43" s="241"/>
      <c r="D43" s="241"/>
      <c r="E43" s="244"/>
      <c r="F43" s="87" t="s">
        <v>28</v>
      </c>
      <c r="G43" s="41"/>
      <c r="H43" s="41"/>
      <c r="I43" s="41"/>
      <c r="J43" s="41"/>
      <c r="K43" s="41"/>
      <c r="L43" s="41"/>
      <c r="M43" s="41"/>
      <c r="N43" s="41"/>
      <c r="O43" s="41"/>
      <c r="P43" s="41"/>
      <c r="Q43" s="41"/>
      <c r="R43" s="41"/>
      <c r="S43" s="41"/>
      <c r="T43" s="41"/>
      <c r="U43" s="41"/>
      <c r="V43" s="248" t="s">
        <v>29</v>
      </c>
      <c r="W43" s="249"/>
      <c r="X43" s="249"/>
      <c r="Y43" s="249"/>
      <c r="Z43" s="249"/>
      <c r="AA43" s="249"/>
      <c r="AB43" s="249"/>
      <c r="AC43" s="249"/>
      <c r="AD43" s="249"/>
      <c r="AE43" s="249"/>
      <c r="AF43" s="249"/>
      <c r="AG43" s="250"/>
      <c r="AH43" s="36"/>
    </row>
    <row r="44" spans="1:34" s="44" customFormat="1" ht="13.5" customHeight="1" thickTop="1" x14ac:dyDescent="0.2">
      <c r="A44" s="42"/>
      <c r="B44" s="252" t="s">
        <v>56</v>
      </c>
      <c r="C44" s="253"/>
      <c r="D44" s="254"/>
      <c r="E44" s="45"/>
      <c r="G44" s="47"/>
      <c r="H44" s="47"/>
      <c r="I44" s="47"/>
      <c r="J44" s="47"/>
      <c r="K44" s="47"/>
      <c r="L44" s="47"/>
      <c r="M44" s="47"/>
      <c r="N44" s="47"/>
      <c r="O44" s="47"/>
      <c r="P44" s="47"/>
      <c r="Q44" s="47"/>
      <c r="R44" s="47"/>
      <c r="S44" s="47"/>
      <c r="T44" s="47"/>
      <c r="U44" s="47"/>
      <c r="V44" s="48"/>
      <c r="W44" s="49"/>
      <c r="X44" s="49"/>
      <c r="Y44" s="49"/>
      <c r="Z44" s="49"/>
      <c r="AA44" s="49"/>
      <c r="AB44" s="49"/>
      <c r="AC44" s="49"/>
      <c r="AD44" s="49"/>
      <c r="AE44" s="49"/>
      <c r="AF44" s="49"/>
      <c r="AG44" s="50"/>
      <c r="AH44" s="51"/>
    </row>
    <row r="45" spans="1:34" s="44" customFormat="1" ht="13.5" customHeight="1" x14ac:dyDescent="0.2">
      <c r="A45" s="42"/>
      <c r="B45" s="43"/>
      <c r="C45" s="52" t="s">
        <v>57</v>
      </c>
      <c r="D45" s="58"/>
      <c r="E45" s="54"/>
      <c r="F45" s="58"/>
      <c r="G45" s="56"/>
      <c r="H45" s="56"/>
      <c r="I45" s="56"/>
      <c r="J45" s="56"/>
      <c r="K45" s="56"/>
      <c r="L45" s="56"/>
      <c r="M45" s="56"/>
      <c r="N45" s="56"/>
      <c r="O45" s="56"/>
      <c r="P45" s="56"/>
      <c r="Q45" s="56"/>
      <c r="R45" s="56"/>
      <c r="S45" s="56"/>
      <c r="T45" s="56"/>
      <c r="U45" s="56"/>
      <c r="V45" s="57"/>
      <c r="W45" s="58"/>
      <c r="X45" s="58"/>
      <c r="Y45" s="58"/>
      <c r="Z45" s="58"/>
      <c r="AA45" s="58"/>
      <c r="AB45" s="58"/>
      <c r="AC45" s="58"/>
      <c r="AD45" s="58"/>
      <c r="AE45" s="58"/>
      <c r="AF45" s="58"/>
      <c r="AG45" s="59"/>
      <c r="AH45" s="51"/>
    </row>
    <row r="46" spans="1:34" s="44" customFormat="1" ht="13.5" customHeight="1" x14ac:dyDescent="0.2">
      <c r="A46" s="42"/>
      <c r="B46" s="43"/>
      <c r="C46" s="52" t="s">
        <v>40</v>
      </c>
      <c r="D46" s="58"/>
      <c r="E46" s="54"/>
      <c r="F46" s="58"/>
      <c r="G46" s="56"/>
      <c r="H46" s="56"/>
      <c r="I46" s="56"/>
      <c r="J46" s="56"/>
      <c r="K46" s="56"/>
      <c r="L46" s="56"/>
      <c r="M46" s="56"/>
      <c r="N46" s="56"/>
      <c r="O46" s="56"/>
      <c r="P46" s="56"/>
      <c r="Q46" s="56"/>
      <c r="R46" s="56"/>
      <c r="S46" s="56"/>
      <c r="T46" s="56"/>
      <c r="U46" s="56"/>
      <c r="V46" s="57"/>
      <c r="W46" s="58"/>
      <c r="X46" s="58"/>
      <c r="Y46" s="58"/>
      <c r="Z46" s="58"/>
      <c r="AA46" s="58"/>
      <c r="AB46" s="58"/>
      <c r="AC46" s="58"/>
      <c r="AD46" s="58"/>
      <c r="AE46" s="58"/>
      <c r="AF46" s="58"/>
      <c r="AG46" s="59"/>
      <c r="AH46" s="51"/>
    </row>
    <row r="47" spans="1:34" s="44" customFormat="1" ht="13.5" customHeight="1" x14ac:dyDescent="0.2">
      <c r="A47" s="42"/>
      <c r="B47" s="43"/>
      <c r="C47" s="60" t="s">
        <v>32</v>
      </c>
      <c r="D47" s="61"/>
      <c r="E47" s="62"/>
      <c r="F47" s="61"/>
      <c r="G47" s="64"/>
      <c r="H47" s="64"/>
      <c r="I47" s="64"/>
      <c r="J47" s="64"/>
      <c r="K47" s="64"/>
      <c r="L47" s="64"/>
      <c r="M47" s="64"/>
      <c r="N47" s="64"/>
      <c r="O47" s="64"/>
      <c r="P47" s="64"/>
      <c r="Q47" s="64"/>
      <c r="R47" s="64"/>
      <c r="S47" s="64"/>
      <c r="T47" s="64"/>
      <c r="U47" s="64"/>
      <c r="V47" s="65"/>
      <c r="W47" s="61"/>
      <c r="X47" s="61"/>
      <c r="Y47" s="61"/>
      <c r="Z47" s="61"/>
      <c r="AA47" s="61"/>
      <c r="AB47" s="61"/>
      <c r="AC47" s="61"/>
      <c r="AD47" s="61"/>
      <c r="AE47" s="61"/>
      <c r="AF47" s="61"/>
      <c r="AG47" s="66"/>
      <c r="AH47" s="51"/>
    </row>
    <row r="48" spans="1:34" s="44" customFormat="1" ht="13.5" customHeight="1" x14ac:dyDescent="0.2">
      <c r="A48" s="42"/>
      <c r="B48" s="43"/>
      <c r="C48" s="67" t="s">
        <v>58</v>
      </c>
      <c r="D48" s="68"/>
      <c r="E48" s="69"/>
      <c r="F48" s="68"/>
      <c r="G48" s="71"/>
      <c r="H48" s="71"/>
      <c r="I48" s="71"/>
      <c r="J48" s="71"/>
      <c r="K48" s="71"/>
      <c r="L48" s="71"/>
      <c r="M48" s="71"/>
      <c r="N48" s="71"/>
      <c r="O48" s="71"/>
      <c r="P48" s="71"/>
      <c r="Q48" s="71"/>
      <c r="R48" s="71"/>
      <c r="S48" s="71"/>
      <c r="T48" s="71"/>
      <c r="U48" s="71"/>
      <c r="V48" s="67"/>
      <c r="W48" s="68"/>
      <c r="X48" s="68"/>
      <c r="Y48" s="68"/>
      <c r="Z48" s="68"/>
      <c r="AA48" s="68"/>
      <c r="AB48" s="68"/>
      <c r="AC48" s="68"/>
      <c r="AD48" s="68"/>
      <c r="AE48" s="68"/>
      <c r="AF48" s="68"/>
      <c r="AG48" s="35"/>
      <c r="AH48" s="51"/>
    </row>
    <row r="49" spans="1:34" s="44" customFormat="1" ht="13.5" customHeight="1" x14ac:dyDescent="0.2">
      <c r="A49" s="42"/>
      <c r="B49" s="255" t="s">
        <v>59</v>
      </c>
      <c r="C49" s="256"/>
      <c r="D49" s="257"/>
      <c r="E49" s="74"/>
      <c r="F49" s="73"/>
      <c r="G49" s="76"/>
      <c r="H49" s="76"/>
      <c r="I49" s="76"/>
      <c r="J49" s="76"/>
      <c r="K49" s="76"/>
      <c r="L49" s="76"/>
      <c r="M49" s="76"/>
      <c r="N49" s="76"/>
      <c r="O49" s="76"/>
      <c r="P49" s="76"/>
      <c r="Q49" s="76"/>
      <c r="R49" s="76"/>
      <c r="S49" s="76"/>
      <c r="T49" s="76"/>
      <c r="U49" s="76"/>
      <c r="V49" s="72"/>
      <c r="W49" s="73"/>
      <c r="X49" s="73"/>
      <c r="Y49" s="73"/>
      <c r="Z49" s="73"/>
      <c r="AA49" s="73"/>
      <c r="AB49" s="73"/>
      <c r="AC49" s="73"/>
      <c r="AD49" s="73"/>
      <c r="AE49" s="73"/>
      <c r="AF49" s="73"/>
      <c r="AG49" s="77"/>
      <c r="AH49" s="51"/>
    </row>
    <row r="50" spans="1:34" s="44" customFormat="1" ht="13.5" customHeight="1" x14ac:dyDescent="0.2">
      <c r="A50" s="42"/>
      <c r="B50" s="43"/>
      <c r="C50" s="52" t="s">
        <v>60</v>
      </c>
      <c r="D50" s="58"/>
      <c r="E50" s="54"/>
      <c r="F50" s="58"/>
      <c r="G50" s="56"/>
      <c r="H50" s="56"/>
      <c r="I50" s="56"/>
      <c r="J50" s="56"/>
      <c r="K50" s="56"/>
      <c r="L50" s="56"/>
      <c r="M50" s="56"/>
      <c r="N50" s="56"/>
      <c r="O50" s="56"/>
      <c r="P50" s="56"/>
      <c r="Q50" s="56"/>
      <c r="R50" s="56"/>
      <c r="S50" s="56"/>
      <c r="T50" s="56"/>
      <c r="U50" s="56"/>
      <c r="V50" s="57"/>
      <c r="W50" s="58"/>
      <c r="X50" s="58"/>
      <c r="Y50" s="58"/>
      <c r="Z50" s="58"/>
      <c r="AA50" s="58"/>
      <c r="AB50" s="58"/>
      <c r="AC50" s="58"/>
      <c r="AD50" s="58"/>
      <c r="AE50" s="58"/>
      <c r="AF50" s="58"/>
      <c r="AG50" s="59"/>
      <c r="AH50" s="51"/>
    </row>
    <row r="51" spans="1:34" s="44" customFormat="1" ht="13.5" customHeight="1" x14ac:dyDescent="0.2">
      <c r="A51" s="42"/>
      <c r="B51" s="43"/>
      <c r="C51" s="60" t="s">
        <v>32</v>
      </c>
      <c r="D51" s="61"/>
      <c r="E51" s="62"/>
      <c r="F51" s="61"/>
      <c r="G51" s="64"/>
      <c r="H51" s="64"/>
      <c r="I51" s="64"/>
      <c r="J51" s="64"/>
      <c r="K51" s="64"/>
      <c r="L51" s="64"/>
      <c r="M51" s="64"/>
      <c r="N51" s="64"/>
      <c r="O51" s="64"/>
      <c r="P51" s="64"/>
      <c r="Q51" s="64"/>
      <c r="R51" s="64"/>
      <c r="S51" s="64"/>
      <c r="T51" s="64"/>
      <c r="U51" s="64"/>
      <c r="V51" s="65"/>
      <c r="W51" s="61"/>
      <c r="X51" s="61"/>
      <c r="Y51" s="61"/>
      <c r="Z51" s="61"/>
      <c r="AA51" s="61"/>
      <c r="AB51" s="61"/>
      <c r="AC51" s="61"/>
      <c r="AD51" s="61"/>
      <c r="AE51" s="61"/>
      <c r="AF51" s="61"/>
      <c r="AG51" s="66"/>
      <c r="AH51" s="51"/>
    </row>
    <row r="52" spans="1:34" s="44" customFormat="1" ht="13.5" customHeight="1" x14ac:dyDescent="0.2">
      <c r="A52" s="42"/>
      <c r="B52" s="43"/>
      <c r="C52" s="67" t="s">
        <v>61</v>
      </c>
      <c r="D52" s="68"/>
      <c r="E52" s="69"/>
      <c r="F52" s="68"/>
      <c r="G52" s="71"/>
      <c r="H52" s="71"/>
      <c r="I52" s="71"/>
      <c r="J52" s="71"/>
      <c r="K52" s="71"/>
      <c r="L52" s="71"/>
      <c r="M52" s="71"/>
      <c r="N52" s="71"/>
      <c r="O52" s="71"/>
      <c r="P52" s="71"/>
      <c r="Q52" s="71"/>
      <c r="R52" s="71"/>
      <c r="S52" s="71"/>
      <c r="T52" s="71"/>
      <c r="U52" s="71"/>
      <c r="V52" s="67"/>
      <c r="W52" s="68"/>
      <c r="X52" s="68"/>
      <c r="Y52" s="68"/>
      <c r="Z52" s="68"/>
      <c r="AA52" s="68"/>
      <c r="AB52" s="68"/>
      <c r="AC52" s="68"/>
      <c r="AD52" s="68"/>
      <c r="AE52" s="68"/>
      <c r="AF52" s="68"/>
      <c r="AG52" s="35"/>
      <c r="AH52" s="51"/>
    </row>
    <row r="53" spans="1:34" s="44" customFormat="1" ht="13.5" customHeight="1" x14ac:dyDescent="0.2">
      <c r="A53" s="42"/>
      <c r="B53" s="255" t="s">
        <v>62</v>
      </c>
      <c r="C53" s="256"/>
      <c r="D53" s="257"/>
      <c r="E53" s="74"/>
      <c r="F53" s="73"/>
      <c r="G53" s="76"/>
      <c r="H53" s="76"/>
      <c r="I53" s="76"/>
      <c r="J53" s="76"/>
      <c r="K53" s="76"/>
      <c r="L53" s="76"/>
      <c r="M53" s="76"/>
      <c r="N53" s="76"/>
      <c r="O53" s="76"/>
      <c r="P53" s="76"/>
      <c r="Q53" s="76"/>
      <c r="R53" s="76"/>
      <c r="S53" s="76"/>
      <c r="T53" s="76"/>
      <c r="U53" s="76"/>
      <c r="V53" s="72"/>
      <c r="W53" s="73"/>
      <c r="X53" s="73"/>
      <c r="Y53" s="73"/>
      <c r="Z53" s="73"/>
      <c r="AA53" s="73"/>
      <c r="AB53" s="73"/>
      <c r="AC53" s="73"/>
      <c r="AD53" s="73"/>
      <c r="AE53" s="73"/>
      <c r="AF53" s="73"/>
      <c r="AG53" s="77"/>
      <c r="AH53" s="51"/>
    </row>
    <row r="54" spans="1:34" s="44" customFormat="1" ht="13.5" customHeight="1" x14ac:dyDescent="0.2">
      <c r="A54" s="42"/>
      <c r="B54" s="43"/>
      <c r="C54" s="52" t="s">
        <v>63</v>
      </c>
      <c r="D54" s="58"/>
      <c r="E54" s="54"/>
      <c r="F54" s="58"/>
      <c r="G54" s="56"/>
      <c r="H54" s="56"/>
      <c r="I54" s="56"/>
      <c r="J54" s="56"/>
      <c r="K54" s="56"/>
      <c r="L54" s="56"/>
      <c r="M54" s="56"/>
      <c r="N54" s="56"/>
      <c r="O54" s="56"/>
      <c r="P54" s="56"/>
      <c r="Q54" s="56"/>
      <c r="R54" s="56"/>
      <c r="S54" s="56"/>
      <c r="T54" s="56"/>
      <c r="U54" s="56"/>
      <c r="V54" s="57"/>
      <c r="W54" s="58"/>
      <c r="X54" s="58"/>
      <c r="Y54" s="58"/>
      <c r="Z54" s="58"/>
      <c r="AA54" s="58"/>
      <c r="AB54" s="58"/>
      <c r="AC54" s="58"/>
      <c r="AD54" s="58"/>
      <c r="AE54" s="58"/>
      <c r="AF54" s="58"/>
      <c r="AG54" s="59"/>
      <c r="AH54" s="51"/>
    </row>
    <row r="55" spans="1:34" s="44" customFormat="1" ht="13.5" customHeight="1" x14ac:dyDescent="0.2">
      <c r="A55" s="42"/>
      <c r="B55" s="43"/>
      <c r="C55" s="52" t="s">
        <v>64</v>
      </c>
      <c r="D55" s="58"/>
      <c r="E55" s="54"/>
      <c r="F55" s="58"/>
      <c r="G55" s="56"/>
      <c r="H55" s="56"/>
      <c r="I55" s="56"/>
      <c r="J55" s="56"/>
      <c r="K55" s="56"/>
      <c r="L55" s="56"/>
      <c r="M55" s="56"/>
      <c r="N55" s="56"/>
      <c r="O55" s="56"/>
      <c r="P55" s="56"/>
      <c r="Q55" s="56"/>
      <c r="R55" s="56"/>
      <c r="S55" s="56"/>
      <c r="T55" s="56"/>
      <c r="U55" s="56"/>
      <c r="V55" s="57"/>
      <c r="W55" s="58"/>
      <c r="X55" s="58"/>
      <c r="Y55" s="58"/>
      <c r="Z55" s="58"/>
      <c r="AA55" s="58"/>
      <c r="AB55" s="58"/>
      <c r="AC55" s="58"/>
      <c r="AD55" s="58"/>
      <c r="AE55" s="58"/>
      <c r="AF55" s="58"/>
      <c r="AG55" s="59"/>
      <c r="AH55" s="51"/>
    </row>
    <row r="56" spans="1:34" s="44" customFormat="1" ht="13.5" customHeight="1" x14ac:dyDescent="0.2">
      <c r="A56" s="42"/>
      <c r="B56" s="43"/>
      <c r="C56" s="52" t="s">
        <v>65</v>
      </c>
      <c r="D56" s="58"/>
      <c r="E56" s="54"/>
      <c r="F56" s="58"/>
      <c r="G56" s="56"/>
      <c r="H56" s="56"/>
      <c r="I56" s="56"/>
      <c r="J56" s="56"/>
      <c r="K56" s="56"/>
      <c r="L56" s="56"/>
      <c r="M56" s="56"/>
      <c r="N56" s="56"/>
      <c r="O56" s="56"/>
      <c r="P56" s="56"/>
      <c r="Q56" s="56"/>
      <c r="R56" s="56"/>
      <c r="S56" s="56"/>
      <c r="T56" s="56"/>
      <c r="U56" s="56"/>
      <c r="V56" s="57"/>
      <c r="W56" s="58"/>
      <c r="X56" s="58"/>
      <c r="Y56" s="58"/>
      <c r="Z56" s="58"/>
      <c r="AA56" s="58"/>
      <c r="AB56" s="58"/>
      <c r="AC56" s="58"/>
      <c r="AD56" s="58"/>
      <c r="AE56" s="58"/>
      <c r="AF56" s="58"/>
      <c r="AG56" s="59"/>
      <c r="AH56" s="51"/>
    </row>
    <row r="57" spans="1:34" s="44" customFormat="1" ht="13.5" customHeight="1" x14ac:dyDescent="0.2">
      <c r="A57" s="42"/>
      <c r="B57" s="43"/>
      <c r="C57" s="52" t="s">
        <v>66</v>
      </c>
      <c r="D57" s="58"/>
      <c r="E57" s="54"/>
      <c r="F57" s="58"/>
      <c r="G57" s="56"/>
      <c r="H57" s="56"/>
      <c r="I57" s="56"/>
      <c r="J57" s="56"/>
      <c r="K57" s="56"/>
      <c r="L57" s="56"/>
      <c r="M57" s="56"/>
      <c r="N57" s="56"/>
      <c r="O57" s="56"/>
      <c r="P57" s="56"/>
      <c r="Q57" s="56"/>
      <c r="R57" s="56"/>
      <c r="S57" s="56"/>
      <c r="T57" s="56"/>
      <c r="U57" s="56"/>
      <c r="V57" s="57"/>
      <c r="W57" s="58"/>
      <c r="X57" s="58"/>
      <c r="Y57" s="58"/>
      <c r="Z57" s="58"/>
      <c r="AA57" s="58"/>
      <c r="AB57" s="58"/>
      <c r="AC57" s="58"/>
      <c r="AD57" s="58"/>
      <c r="AE57" s="58"/>
      <c r="AF57" s="58"/>
      <c r="AG57" s="59"/>
      <c r="AH57" s="51"/>
    </row>
    <row r="58" spans="1:34" s="44" customFormat="1" ht="13.5" customHeight="1" x14ac:dyDescent="0.2">
      <c r="A58" s="42"/>
      <c r="B58" s="43"/>
      <c r="C58" s="60" t="s">
        <v>32</v>
      </c>
      <c r="D58" s="61"/>
      <c r="E58" s="62"/>
      <c r="F58" s="61"/>
      <c r="G58" s="64"/>
      <c r="H58" s="64"/>
      <c r="I58" s="64"/>
      <c r="J58" s="64"/>
      <c r="K58" s="64"/>
      <c r="L58" s="64"/>
      <c r="M58" s="64"/>
      <c r="N58" s="64"/>
      <c r="O58" s="64"/>
      <c r="P58" s="64"/>
      <c r="Q58" s="64"/>
      <c r="R58" s="64"/>
      <c r="S58" s="64"/>
      <c r="T58" s="64"/>
      <c r="U58" s="64"/>
      <c r="V58" s="65"/>
      <c r="W58" s="61"/>
      <c r="X58" s="61"/>
      <c r="Y58" s="61"/>
      <c r="Z58" s="61"/>
      <c r="AA58" s="61"/>
      <c r="AB58" s="61"/>
      <c r="AC58" s="61"/>
      <c r="AD58" s="61"/>
      <c r="AE58" s="61"/>
      <c r="AF58" s="61"/>
      <c r="AG58" s="66"/>
      <c r="AH58" s="51"/>
    </row>
    <row r="59" spans="1:34" s="44" customFormat="1" ht="13.5" customHeight="1" x14ac:dyDescent="0.2">
      <c r="A59" s="42"/>
      <c r="B59" s="43"/>
      <c r="C59" s="67" t="s">
        <v>67</v>
      </c>
      <c r="D59" s="68"/>
      <c r="E59" s="69"/>
      <c r="F59" s="68"/>
      <c r="G59" s="71"/>
      <c r="H59" s="71"/>
      <c r="I59" s="71"/>
      <c r="J59" s="71"/>
      <c r="K59" s="71"/>
      <c r="L59" s="71"/>
      <c r="M59" s="71"/>
      <c r="N59" s="71"/>
      <c r="O59" s="71"/>
      <c r="P59" s="71"/>
      <c r="Q59" s="71"/>
      <c r="R59" s="71"/>
      <c r="S59" s="71"/>
      <c r="T59" s="71"/>
      <c r="U59" s="71"/>
      <c r="V59" s="67"/>
      <c r="W59" s="68"/>
      <c r="X59" s="68"/>
      <c r="Y59" s="68"/>
      <c r="Z59" s="68"/>
      <c r="AA59" s="68"/>
      <c r="AB59" s="68"/>
      <c r="AC59" s="68"/>
      <c r="AD59" s="68"/>
      <c r="AE59" s="68"/>
      <c r="AF59" s="68"/>
      <c r="AG59" s="35"/>
      <c r="AH59" s="51"/>
    </row>
    <row r="60" spans="1:34" s="44" customFormat="1" ht="13.5" customHeight="1" x14ac:dyDescent="0.2">
      <c r="A60" s="42"/>
      <c r="B60" s="67" t="s">
        <v>68</v>
      </c>
      <c r="C60" s="68"/>
      <c r="D60" s="68"/>
      <c r="E60" s="69"/>
      <c r="F60" s="68"/>
      <c r="G60" s="71"/>
      <c r="H60" s="71"/>
      <c r="I60" s="71"/>
      <c r="J60" s="71"/>
      <c r="K60" s="71"/>
      <c r="L60" s="71"/>
      <c r="M60" s="71"/>
      <c r="N60" s="71"/>
      <c r="O60" s="71"/>
      <c r="P60" s="71"/>
      <c r="Q60" s="71"/>
      <c r="R60" s="71"/>
      <c r="S60" s="71"/>
      <c r="T60" s="71"/>
      <c r="U60" s="71"/>
      <c r="V60" s="67"/>
      <c r="W60" s="68"/>
      <c r="X60" s="68"/>
      <c r="Y60" s="68"/>
      <c r="Z60" s="68"/>
      <c r="AA60" s="68"/>
      <c r="AB60" s="68"/>
      <c r="AC60" s="68"/>
      <c r="AD60" s="68"/>
      <c r="AE60" s="68"/>
      <c r="AF60" s="68"/>
      <c r="AG60" s="35"/>
      <c r="AH60" s="51"/>
    </row>
    <row r="61" spans="1:34" s="44" customFormat="1" ht="13.5" customHeight="1" x14ac:dyDescent="0.2">
      <c r="A61" s="42"/>
      <c r="B61" s="67" t="s">
        <v>69</v>
      </c>
      <c r="C61" s="68"/>
      <c r="D61" s="68"/>
      <c r="E61" s="69"/>
      <c r="F61" s="68"/>
      <c r="G61" s="71"/>
      <c r="H61" s="71"/>
      <c r="I61" s="71"/>
      <c r="J61" s="71"/>
      <c r="K61" s="71"/>
      <c r="L61" s="71"/>
      <c r="M61" s="71"/>
      <c r="N61" s="71"/>
      <c r="O61" s="71"/>
      <c r="P61" s="71"/>
      <c r="Q61" s="71"/>
      <c r="R61" s="71"/>
      <c r="S61" s="71"/>
      <c r="T61" s="71"/>
      <c r="U61" s="71"/>
      <c r="V61" s="67"/>
      <c r="W61" s="68"/>
      <c r="X61" s="68"/>
      <c r="Y61" s="68"/>
      <c r="Z61" s="68"/>
      <c r="AA61" s="68"/>
      <c r="AB61" s="68"/>
      <c r="AC61" s="68"/>
      <c r="AD61" s="68"/>
      <c r="AE61" s="68"/>
      <c r="AF61" s="68"/>
      <c r="AG61" s="35"/>
      <c r="AH61" s="51"/>
    </row>
    <row r="62" spans="1:34" s="44" customFormat="1" ht="13.5" customHeight="1" thickBot="1" x14ac:dyDescent="0.25">
      <c r="A62" s="42"/>
      <c r="B62" s="81" t="s">
        <v>70</v>
      </c>
      <c r="C62" s="82"/>
      <c r="D62" s="82"/>
      <c r="E62" s="85"/>
      <c r="F62" s="82"/>
      <c r="G62" s="78"/>
      <c r="H62" s="78"/>
      <c r="I62" s="78"/>
      <c r="J62" s="78"/>
      <c r="K62" s="78"/>
      <c r="L62" s="78"/>
      <c r="M62" s="78"/>
      <c r="N62" s="78"/>
      <c r="O62" s="78"/>
      <c r="P62" s="78"/>
      <c r="Q62" s="78"/>
      <c r="R62" s="78"/>
      <c r="S62" s="78"/>
      <c r="T62" s="78"/>
      <c r="U62" s="78"/>
      <c r="V62" s="81"/>
      <c r="W62" s="82"/>
      <c r="X62" s="82"/>
      <c r="Y62" s="82"/>
      <c r="Z62" s="82"/>
      <c r="AA62" s="82"/>
      <c r="AB62" s="82"/>
      <c r="AC62" s="82"/>
      <c r="AD62" s="82"/>
      <c r="AE62" s="82"/>
      <c r="AF62" s="82"/>
      <c r="AG62" s="83"/>
      <c r="AH62" s="51"/>
    </row>
    <row r="63" spans="1:34" s="44" customFormat="1" ht="13.5" customHeight="1" x14ac:dyDescent="0.2">
      <c r="A63" s="42"/>
      <c r="AH63" s="51"/>
    </row>
    <row r="64" spans="1:34" s="44" customFormat="1" ht="13.5" customHeight="1" x14ac:dyDescent="0.2">
      <c r="A64" s="42"/>
      <c r="B64" s="2" t="s">
        <v>71</v>
      </c>
      <c r="AH64" s="51"/>
    </row>
    <row r="65" spans="1:34" s="44" customFormat="1" ht="13.5" customHeight="1" x14ac:dyDescent="0.2">
      <c r="A65" s="42"/>
      <c r="B65" s="251" t="s">
        <v>72</v>
      </c>
      <c r="C65" s="251"/>
      <c r="D65" s="251"/>
      <c r="E65" s="71"/>
      <c r="AH65" s="51"/>
    </row>
    <row r="66" spans="1:34" s="44" customFormat="1" ht="13.5" customHeight="1" x14ac:dyDescent="0.2">
      <c r="A66" s="42"/>
      <c r="B66" s="251" t="s">
        <v>73</v>
      </c>
      <c r="C66" s="251"/>
      <c r="D66" s="251"/>
      <c r="E66" s="71"/>
      <c r="AH66" s="51"/>
    </row>
    <row r="67" spans="1:34" s="44" customFormat="1" ht="13.5" customHeight="1" x14ac:dyDescent="0.2">
      <c r="A67" s="42"/>
      <c r="B67" s="251" t="s">
        <v>74</v>
      </c>
      <c r="C67" s="251"/>
      <c r="D67" s="245"/>
      <c r="E67" s="67"/>
      <c r="F67" s="88" t="s">
        <v>75</v>
      </c>
      <c r="G67" s="35"/>
      <c r="AH67" s="51"/>
    </row>
    <row r="68" spans="1:34" s="44" customFormat="1" ht="13.5" customHeight="1" thickBot="1" x14ac:dyDescent="0.25">
      <c r="A68" s="89"/>
      <c r="B68" s="90"/>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1"/>
    </row>
    <row r="69" spans="1:34" s="121" customFormat="1" ht="12" customHeight="1" x14ac:dyDescent="0.2">
      <c r="B69" s="260" t="s">
        <v>144</v>
      </c>
      <c r="C69" s="260"/>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row>
    <row r="70" spans="1:34" s="121" customFormat="1" ht="12" customHeight="1" x14ac:dyDescent="0.2">
      <c r="B70" s="258" t="s">
        <v>145</v>
      </c>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row>
    <row r="71" spans="1:34" s="121" customFormat="1" ht="12" customHeight="1" x14ac:dyDescent="0.2">
      <c r="B71" s="121" t="s">
        <v>146</v>
      </c>
    </row>
    <row r="72" spans="1:34" s="44" customFormat="1" ht="23.25" customHeight="1" x14ac:dyDescent="0.2">
      <c r="B72" s="261" t="s">
        <v>147</v>
      </c>
      <c r="C72" s="258"/>
      <c r="D72" s="258"/>
      <c r="E72" s="258"/>
      <c r="F72" s="258"/>
      <c r="G72" s="258"/>
      <c r="H72" s="258"/>
      <c r="I72" s="258"/>
      <c r="J72" s="258"/>
      <c r="K72" s="258"/>
      <c r="L72" s="258"/>
      <c r="M72" s="258"/>
      <c r="N72" s="258"/>
      <c r="O72" s="258"/>
      <c r="P72" s="258"/>
      <c r="Q72" s="258"/>
      <c r="R72" s="258"/>
      <c r="S72" s="258"/>
      <c r="T72" s="258"/>
      <c r="U72" s="258"/>
      <c r="V72" s="258"/>
      <c r="W72" s="258"/>
      <c r="X72" s="258"/>
      <c r="Y72" s="258"/>
      <c r="Z72" s="258"/>
      <c r="AA72" s="258"/>
      <c r="AB72" s="258"/>
      <c r="AC72" s="258"/>
      <c r="AD72" s="258"/>
      <c r="AE72" s="258"/>
      <c r="AF72" s="258"/>
      <c r="AG72" s="258"/>
    </row>
    <row r="73" spans="1:34" s="44" customFormat="1" ht="23.25" customHeight="1" x14ac:dyDescent="0.2">
      <c r="B73" s="261" t="s">
        <v>148</v>
      </c>
      <c r="C73" s="258"/>
      <c r="D73" s="258"/>
      <c r="E73" s="258"/>
      <c r="F73" s="258"/>
      <c r="G73" s="258"/>
      <c r="H73" s="258"/>
      <c r="I73" s="258"/>
      <c r="J73" s="258"/>
      <c r="K73" s="258"/>
      <c r="L73" s="258"/>
      <c r="M73" s="258"/>
      <c r="N73" s="258"/>
      <c r="O73" s="258"/>
      <c r="P73" s="258"/>
      <c r="Q73" s="258"/>
      <c r="R73" s="258"/>
      <c r="S73" s="258"/>
      <c r="T73" s="258"/>
      <c r="U73" s="258"/>
      <c r="V73" s="258"/>
      <c r="W73" s="258"/>
      <c r="X73" s="258"/>
      <c r="Y73" s="258"/>
      <c r="Z73" s="258"/>
      <c r="AA73" s="258"/>
      <c r="AB73" s="258"/>
      <c r="AC73" s="258"/>
      <c r="AD73" s="258"/>
      <c r="AE73" s="258"/>
      <c r="AF73" s="258"/>
      <c r="AG73" s="258"/>
    </row>
    <row r="74" spans="1:34" s="44" customFormat="1" ht="24" customHeight="1" x14ac:dyDescent="0.2">
      <c r="B74" s="261" t="s">
        <v>149</v>
      </c>
      <c r="C74" s="258"/>
      <c r="D74" s="258"/>
      <c r="E74" s="258"/>
      <c r="F74" s="258"/>
      <c r="G74" s="258"/>
      <c r="H74" s="258"/>
      <c r="I74" s="258"/>
      <c r="J74" s="258"/>
      <c r="K74" s="258"/>
      <c r="L74" s="258"/>
      <c r="M74" s="258"/>
      <c r="N74" s="258"/>
      <c r="O74" s="258"/>
      <c r="P74" s="258"/>
      <c r="Q74" s="258"/>
      <c r="R74" s="258"/>
      <c r="S74" s="258"/>
      <c r="T74" s="258"/>
      <c r="U74" s="258"/>
      <c r="V74" s="258"/>
      <c r="W74" s="258"/>
      <c r="X74" s="258"/>
      <c r="Y74" s="258"/>
      <c r="Z74" s="258"/>
      <c r="AA74" s="258"/>
      <c r="AB74" s="258"/>
      <c r="AC74" s="258"/>
      <c r="AD74" s="258"/>
      <c r="AE74" s="258"/>
      <c r="AF74" s="258"/>
      <c r="AG74" s="258"/>
    </row>
    <row r="75" spans="1:34" s="44" customFormat="1" ht="10.8" x14ac:dyDescent="0.2">
      <c r="B75" s="258" t="s">
        <v>150</v>
      </c>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row>
    <row r="76" spans="1:34" s="112" customFormat="1" ht="10.8" x14ac:dyDescent="0.2">
      <c r="B76" s="262" t="s">
        <v>151</v>
      </c>
      <c r="C76" s="262"/>
      <c r="D76" s="262"/>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2"/>
    </row>
    <row r="77" spans="1:34" s="44" customFormat="1" ht="10.8" x14ac:dyDescent="0.2">
      <c r="B77" s="258" t="s">
        <v>143</v>
      </c>
      <c r="C77" s="258"/>
      <c r="D77" s="258"/>
      <c r="E77" s="258"/>
      <c r="F77" s="258"/>
      <c r="G77" s="258"/>
      <c r="H77" s="258"/>
      <c r="I77" s="258"/>
      <c r="J77" s="258"/>
      <c r="K77" s="258"/>
      <c r="L77" s="258"/>
      <c r="M77" s="258"/>
      <c r="N77" s="258"/>
      <c r="O77" s="258"/>
      <c r="P77" s="258"/>
      <c r="Q77" s="258"/>
      <c r="R77" s="258"/>
      <c r="S77" s="258"/>
      <c r="T77" s="258"/>
      <c r="U77" s="258"/>
      <c r="V77" s="258"/>
      <c r="W77" s="258"/>
      <c r="X77" s="258"/>
      <c r="Y77" s="258"/>
      <c r="Z77" s="258"/>
      <c r="AA77" s="258"/>
      <c r="AB77" s="258"/>
      <c r="AC77" s="258"/>
      <c r="AD77" s="258"/>
      <c r="AE77" s="258"/>
      <c r="AF77" s="258"/>
      <c r="AG77" s="258"/>
    </row>
    <row r="78" spans="1:34" s="44" customFormat="1" ht="10.8" x14ac:dyDescent="0.2">
      <c r="B78" s="259"/>
      <c r="C78" s="259"/>
      <c r="D78" s="259"/>
      <c r="E78" s="259"/>
      <c r="F78" s="259"/>
      <c r="G78" s="259"/>
      <c r="H78" s="259"/>
      <c r="I78" s="259"/>
      <c r="J78" s="259"/>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row>
    <row r="79" spans="1:34" s="44" customFormat="1" ht="12" customHeight="1" x14ac:dyDescent="0.2">
      <c r="B79" s="258"/>
      <c r="C79" s="258"/>
      <c r="D79" s="258"/>
      <c r="E79" s="258"/>
      <c r="F79" s="258"/>
      <c r="G79" s="258"/>
      <c r="H79" s="258"/>
      <c r="I79" s="258"/>
      <c r="J79" s="258"/>
      <c r="K79" s="258"/>
      <c r="L79" s="258"/>
      <c r="M79" s="258"/>
      <c r="N79" s="258"/>
      <c r="O79" s="258"/>
      <c r="P79" s="258"/>
      <c r="Q79" s="258"/>
      <c r="R79" s="258"/>
      <c r="S79" s="258"/>
      <c r="T79" s="258"/>
      <c r="U79" s="258"/>
      <c r="V79" s="258"/>
      <c r="W79" s="258"/>
      <c r="X79" s="258"/>
      <c r="Y79" s="258"/>
      <c r="Z79" s="258"/>
      <c r="AA79" s="258"/>
      <c r="AB79" s="258"/>
      <c r="AC79" s="258"/>
      <c r="AD79" s="258"/>
      <c r="AE79" s="258"/>
      <c r="AF79" s="258"/>
      <c r="AG79" s="258"/>
    </row>
    <row r="80" spans="1:34" s="44" customFormat="1" ht="15" customHeight="1" x14ac:dyDescent="0.2"/>
    <row r="81" s="44" customFormat="1" ht="15" customHeight="1" x14ac:dyDescent="0.2"/>
    <row r="82" s="44" customFormat="1" ht="15" customHeight="1" x14ac:dyDescent="0.2"/>
    <row r="83" s="44" customFormat="1" ht="15" customHeight="1" x14ac:dyDescent="0.2"/>
    <row r="84" s="44" customFormat="1" ht="15" customHeight="1" x14ac:dyDescent="0.2"/>
    <row r="85" s="44" customFormat="1" ht="15" customHeight="1" x14ac:dyDescent="0.2"/>
    <row r="86" s="44" customFormat="1" ht="15" customHeight="1" x14ac:dyDescent="0.2"/>
    <row r="87" s="44" customFormat="1" ht="15" customHeight="1" x14ac:dyDescent="0.2"/>
    <row r="88" s="44" customFormat="1" ht="15" customHeight="1" x14ac:dyDescent="0.2"/>
    <row r="89" s="44" customFormat="1" ht="15" customHeight="1" x14ac:dyDescent="0.2"/>
    <row r="90" s="44" customFormat="1" ht="15" customHeight="1" x14ac:dyDescent="0.2"/>
    <row r="91" s="44" customFormat="1" ht="15" customHeight="1" x14ac:dyDescent="0.2"/>
    <row r="92" s="44" customFormat="1" ht="15" customHeight="1" x14ac:dyDescent="0.2"/>
    <row r="93" s="44" customFormat="1" ht="15" customHeight="1" x14ac:dyDescent="0.2"/>
    <row r="94" s="44" customFormat="1" ht="15" customHeight="1" x14ac:dyDescent="0.2"/>
    <row r="95" s="44" customFormat="1" ht="15" customHeight="1" x14ac:dyDescent="0.2"/>
    <row r="96" s="44" customFormat="1" ht="15" customHeight="1" x14ac:dyDescent="0.2"/>
    <row r="97" s="44" customFormat="1" ht="15" customHeight="1" x14ac:dyDescent="0.2"/>
    <row r="98" s="44" customFormat="1" ht="15" customHeight="1" x14ac:dyDescent="0.2"/>
  </sheetData>
  <mergeCells count="26">
    <mergeCell ref="B79:AG79"/>
    <mergeCell ref="B72:AG72"/>
    <mergeCell ref="B73:AG73"/>
    <mergeCell ref="B74:AG74"/>
    <mergeCell ref="B75:AG75"/>
    <mergeCell ref="B76:AG76"/>
    <mergeCell ref="B44:D44"/>
    <mergeCell ref="B49:D49"/>
    <mergeCell ref="B53:D53"/>
    <mergeCell ref="B77:AG77"/>
    <mergeCell ref="B78:AG78"/>
    <mergeCell ref="B65:D65"/>
    <mergeCell ref="B66:D66"/>
    <mergeCell ref="B69:AE69"/>
    <mergeCell ref="B70:AE70"/>
    <mergeCell ref="B67:D67"/>
    <mergeCell ref="B41:D43"/>
    <mergeCell ref="E41:E43"/>
    <mergeCell ref="G41:AG41"/>
    <mergeCell ref="V42:AG42"/>
    <mergeCell ref="V43:AG43"/>
    <mergeCell ref="B5:D7"/>
    <mergeCell ref="E5:E7"/>
    <mergeCell ref="G5:AG5"/>
    <mergeCell ref="V6:AG6"/>
    <mergeCell ref="V7:AG7"/>
  </mergeCells>
  <phoneticPr fontId="3"/>
  <pageMargins left="0.98425196850393704" right="0.78740157480314965" top="0.59055118110236227" bottom="0.39370078740157483" header="0.47244094488188981" footer="0.31496062992125984"/>
  <pageSetup paperSize="8" scale="78" orientation="landscape"/>
  <headerFooter alignWithMargins="0">
    <oddHeader>&amp;R&amp;"ＭＳ 明朝,標準"&amp;10県民文化会館南側県有地活用事業に係る事業協力者募集</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59"/>
  <sheetViews>
    <sheetView zoomScaleNormal="100" zoomScaleSheetLayoutView="100" zoomScalePageLayoutView="115" workbookViewId="0">
      <selection activeCell="A38" sqref="A38:XFD38"/>
    </sheetView>
  </sheetViews>
  <sheetFormatPr defaultColWidth="9" defaultRowHeight="13.2" x14ac:dyDescent="0.2"/>
  <cols>
    <col min="1" max="3" width="2.6640625" style="27" customWidth="1"/>
    <col min="4" max="4" width="25.6640625" style="27" customWidth="1"/>
    <col min="5" max="5" width="4.88671875" style="27" customWidth="1"/>
    <col min="6" max="31" width="5.6640625" style="27" customWidth="1"/>
    <col min="32" max="32" width="2.6640625" style="27" customWidth="1"/>
    <col min="33" max="256" width="9" style="27"/>
    <col min="257" max="259" width="2.6640625" style="27" customWidth="1"/>
    <col min="260" max="260" width="25.6640625" style="27" customWidth="1"/>
    <col min="261" max="261" width="4.88671875" style="27" customWidth="1"/>
    <col min="262" max="287" width="5.6640625" style="27" customWidth="1"/>
    <col min="288" max="288" width="2.6640625" style="27" customWidth="1"/>
    <col min="289" max="512" width="9" style="27"/>
    <col min="513" max="515" width="2.6640625" style="27" customWidth="1"/>
    <col min="516" max="516" width="25.6640625" style="27" customWidth="1"/>
    <col min="517" max="517" width="4.88671875" style="27" customWidth="1"/>
    <col min="518" max="543" width="5.6640625" style="27" customWidth="1"/>
    <col min="544" max="544" width="2.6640625" style="27" customWidth="1"/>
    <col min="545" max="768" width="9" style="27"/>
    <col min="769" max="771" width="2.6640625" style="27" customWidth="1"/>
    <col min="772" max="772" width="25.6640625" style="27" customWidth="1"/>
    <col min="773" max="773" width="4.88671875" style="27" customWidth="1"/>
    <col min="774" max="799" width="5.6640625" style="27" customWidth="1"/>
    <col min="800" max="800" width="2.6640625" style="27" customWidth="1"/>
    <col min="801" max="1024" width="9" style="27"/>
    <col min="1025" max="1027" width="2.6640625" style="27" customWidth="1"/>
    <col min="1028" max="1028" width="25.6640625" style="27" customWidth="1"/>
    <col min="1029" max="1029" width="4.88671875" style="27" customWidth="1"/>
    <col min="1030" max="1055" width="5.6640625" style="27" customWidth="1"/>
    <col min="1056" max="1056" width="2.6640625" style="27" customWidth="1"/>
    <col min="1057" max="1280" width="9" style="27"/>
    <col min="1281" max="1283" width="2.6640625" style="27" customWidth="1"/>
    <col min="1284" max="1284" width="25.6640625" style="27" customWidth="1"/>
    <col min="1285" max="1285" width="4.88671875" style="27" customWidth="1"/>
    <col min="1286" max="1311" width="5.6640625" style="27" customWidth="1"/>
    <col min="1312" max="1312" width="2.6640625" style="27" customWidth="1"/>
    <col min="1313" max="1536" width="9" style="27"/>
    <col min="1537" max="1539" width="2.6640625" style="27" customWidth="1"/>
    <col min="1540" max="1540" width="25.6640625" style="27" customWidth="1"/>
    <col min="1541" max="1541" width="4.88671875" style="27" customWidth="1"/>
    <col min="1542" max="1567" width="5.6640625" style="27" customWidth="1"/>
    <col min="1568" max="1568" width="2.6640625" style="27" customWidth="1"/>
    <col min="1569" max="1792" width="9" style="27"/>
    <col min="1793" max="1795" width="2.6640625" style="27" customWidth="1"/>
    <col min="1796" max="1796" width="25.6640625" style="27" customWidth="1"/>
    <col min="1797" max="1797" width="4.88671875" style="27" customWidth="1"/>
    <col min="1798" max="1823" width="5.6640625" style="27" customWidth="1"/>
    <col min="1824" max="1824" width="2.6640625" style="27" customWidth="1"/>
    <col min="1825" max="2048" width="9" style="27"/>
    <col min="2049" max="2051" width="2.6640625" style="27" customWidth="1"/>
    <col min="2052" max="2052" width="25.6640625" style="27" customWidth="1"/>
    <col min="2053" max="2053" width="4.88671875" style="27" customWidth="1"/>
    <col min="2054" max="2079" width="5.6640625" style="27" customWidth="1"/>
    <col min="2080" max="2080" width="2.6640625" style="27" customWidth="1"/>
    <col min="2081" max="2304" width="9" style="27"/>
    <col min="2305" max="2307" width="2.6640625" style="27" customWidth="1"/>
    <col min="2308" max="2308" width="25.6640625" style="27" customWidth="1"/>
    <col min="2309" max="2309" width="4.88671875" style="27" customWidth="1"/>
    <col min="2310" max="2335" width="5.6640625" style="27" customWidth="1"/>
    <col min="2336" max="2336" width="2.6640625" style="27" customWidth="1"/>
    <col min="2337" max="2560" width="9" style="27"/>
    <col min="2561" max="2563" width="2.6640625" style="27" customWidth="1"/>
    <col min="2564" max="2564" width="25.6640625" style="27" customWidth="1"/>
    <col min="2565" max="2565" width="4.88671875" style="27" customWidth="1"/>
    <col min="2566" max="2591" width="5.6640625" style="27" customWidth="1"/>
    <col min="2592" max="2592" width="2.6640625" style="27" customWidth="1"/>
    <col min="2593" max="2816" width="9" style="27"/>
    <col min="2817" max="2819" width="2.6640625" style="27" customWidth="1"/>
    <col min="2820" max="2820" width="25.6640625" style="27" customWidth="1"/>
    <col min="2821" max="2821" width="4.88671875" style="27" customWidth="1"/>
    <col min="2822" max="2847" width="5.6640625" style="27" customWidth="1"/>
    <col min="2848" max="2848" width="2.6640625" style="27" customWidth="1"/>
    <col min="2849" max="3072" width="9" style="27"/>
    <col min="3073" max="3075" width="2.6640625" style="27" customWidth="1"/>
    <col min="3076" max="3076" width="25.6640625" style="27" customWidth="1"/>
    <col min="3077" max="3077" width="4.88671875" style="27" customWidth="1"/>
    <col min="3078" max="3103" width="5.6640625" style="27" customWidth="1"/>
    <col min="3104" max="3104" width="2.6640625" style="27" customWidth="1"/>
    <col min="3105" max="3328" width="9" style="27"/>
    <col min="3329" max="3331" width="2.6640625" style="27" customWidth="1"/>
    <col min="3332" max="3332" width="25.6640625" style="27" customWidth="1"/>
    <col min="3333" max="3333" width="4.88671875" style="27" customWidth="1"/>
    <col min="3334" max="3359" width="5.6640625" style="27" customWidth="1"/>
    <col min="3360" max="3360" width="2.6640625" style="27" customWidth="1"/>
    <col min="3361" max="3584" width="9" style="27"/>
    <col min="3585" max="3587" width="2.6640625" style="27" customWidth="1"/>
    <col min="3588" max="3588" width="25.6640625" style="27" customWidth="1"/>
    <col min="3589" max="3589" width="4.88671875" style="27" customWidth="1"/>
    <col min="3590" max="3615" width="5.6640625" style="27" customWidth="1"/>
    <col min="3616" max="3616" width="2.6640625" style="27" customWidth="1"/>
    <col min="3617" max="3840" width="9" style="27"/>
    <col min="3841" max="3843" width="2.6640625" style="27" customWidth="1"/>
    <col min="3844" max="3844" width="25.6640625" style="27" customWidth="1"/>
    <col min="3845" max="3845" width="4.88671875" style="27" customWidth="1"/>
    <col min="3846" max="3871" width="5.6640625" style="27" customWidth="1"/>
    <col min="3872" max="3872" width="2.6640625" style="27" customWidth="1"/>
    <col min="3873" max="4096" width="9" style="27"/>
    <col min="4097" max="4099" width="2.6640625" style="27" customWidth="1"/>
    <col min="4100" max="4100" width="25.6640625" style="27" customWidth="1"/>
    <col min="4101" max="4101" width="4.88671875" style="27" customWidth="1"/>
    <col min="4102" max="4127" width="5.6640625" style="27" customWidth="1"/>
    <col min="4128" max="4128" width="2.6640625" style="27" customWidth="1"/>
    <col min="4129" max="4352" width="9" style="27"/>
    <col min="4353" max="4355" width="2.6640625" style="27" customWidth="1"/>
    <col min="4356" max="4356" width="25.6640625" style="27" customWidth="1"/>
    <col min="4357" max="4357" width="4.88671875" style="27" customWidth="1"/>
    <col min="4358" max="4383" width="5.6640625" style="27" customWidth="1"/>
    <col min="4384" max="4384" width="2.6640625" style="27" customWidth="1"/>
    <col min="4385" max="4608" width="9" style="27"/>
    <col min="4609" max="4611" width="2.6640625" style="27" customWidth="1"/>
    <col min="4612" max="4612" width="25.6640625" style="27" customWidth="1"/>
    <col min="4613" max="4613" width="4.88671875" style="27" customWidth="1"/>
    <col min="4614" max="4639" width="5.6640625" style="27" customWidth="1"/>
    <col min="4640" max="4640" width="2.6640625" style="27" customWidth="1"/>
    <col min="4641" max="4864" width="9" style="27"/>
    <col min="4865" max="4867" width="2.6640625" style="27" customWidth="1"/>
    <col min="4868" max="4868" width="25.6640625" style="27" customWidth="1"/>
    <col min="4869" max="4869" width="4.88671875" style="27" customWidth="1"/>
    <col min="4870" max="4895" width="5.6640625" style="27" customWidth="1"/>
    <col min="4896" max="4896" width="2.6640625" style="27" customWidth="1"/>
    <col min="4897" max="5120" width="9" style="27"/>
    <col min="5121" max="5123" width="2.6640625" style="27" customWidth="1"/>
    <col min="5124" max="5124" width="25.6640625" style="27" customWidth="1"/>
    <col min="5125" max="5125" width="4.88671875" style="27" customWidth="1"/>
    <col min="5126" max="5151" width="5.6640625" style="27" customWidth="1"/>
    <col min="5152" max="5152" width="2.6640625" style="27" customWidth="1"/>
    <col min="5153" max="5376" width="9" style="27"/>
    <col min="5377" max="5379" width="2.6640625" style="27" customWidth="1"/>
    <col min="5380" max="5380" width="25.6640625" style="27" customWidth="1"/>
    <col min="5381" max="5381" width="4.88671875" style="27" customWidth="1"/>
    <col min="5382" max="5407" width="5.6640625" style="27" customWidth="1"/>
    <col min="5408" max="5408" width="2.6640625" style="27" customWidth="1"/>
    <col min="5409" max="5632" width="9" style="27"/>
    <col min="5633" max="5635" width="2.6640625" style="27" customWidth="1"/>
    <col min="5636" max="5636" width="25.6640625" style="27" customWidth="1"/>
    <col min="5637" max="5637" width="4.88671875" style="27" customWidth="1"/>
    <col min="5638" max="5663" width="5.6640625" style="27" customWidth="1"/>
    <col min="5664" max="5664" width="2.6640625" style="27" customWidth="1"/>
    <col min="5665" max="5888" width="9" style="27"/>
    <col min="5889" max="5891" width="2.6640625" style="27" customWidth="1"/>
    <col min="5892" max="5892" width="25.6640625" style="27" customWidth="1"/>
    <col min="5893" max="5893" width="4.88671875" style="27" customWidth="1"/>
    <col min="5894" max="5919" width="5.6640625" style="27" customWidth="1"/>
    <col min="5920" max="5920" width="2.6640625" style="27" customWidth="1"/>
    <col min="5921" max="6144" width="9" style="27"/>
    <col min="6145" max="6147" width="2.6640625" style="27" customWidth="1"/>
    <col min="6148" max="6148" width="25.6640625" style="27" customWidth="1"/>
    <col min="6149" max="6149" width="4.88671875" style="27" customWidth="1"/>
    <col min="6150" max="6175" width="5.6640625" style="27" customWidth="1"/>
    <col min="6176" max="6176" width="2.6640625" style="27" customWidth="1"/>
    <col min="6177" max="6400" width="9" style="27"/>
    <col min="6401" max="6403" width="2.6640625" style="27" customWidth="1"/>
    <col min="6404" max="6404" width="25.6640625" style="27" customWidth="1"/>
    <col min="6405" max="6405" width="4.88671875" style="27" customWidth="1"/>
    <col min="6406" max="6431" width="5.6640625" style="27" customWidth="1"/>
    <col min="6432" max="6432" width="2.6640625" style="27" customWidth="1"/>
    <col min="6433" max="6656" width="9" style="27"/>
    <col min="6657" max="6659" width="2.6640625" style="27" customWidth="1"/>
    <col min="6660" max="6660" width="25.6640625" style="27" customWidth="1"/>
    <col min="6661" max="6661" width="4.88671875" style="27" customWidth="1"/>
    <col min="6662" max="6687" width="5.6640625" style="27" customWidth="1"/>
    <col min="6688" max="6688" width="2.6640625" style="27" customWidth="1"/>
    <col min="6689" max="6912" width="9" style="27"/>
    <col min="6913" max="6915" width="2.6640625" style="27" customWidth="1"/>
    <col min="6916" max="6916" width="25.6640625" style="27" customWidth="1"/>
    <col min="6917" max="6917" width="4.88671875" style="27" customWidth="1"/>
    <col min="6918" max="6943" width="5.6640625" style="27" customWidth="1"/>
    <col min="6944" max="6944" width="2.6640625" style="27" customWidth="1"/>
    <col min="6945" max="7168" width="9" style="27"/>
    <col min="7169" max="7171" width="2.6640625" style="27" customWidth="1"/>
    <col min="7172" max="7172" width="25.6640625" style="27" customWidth="1"/>
    <col min="7173" max="7173" width="4.88671875" style="27" customWidth="1"/>
    <col min="7174" max="7199" width="5.6640625" style="27" customWidth="1"/>
    <col min="7200" max="7200" width="2.6640625" style="27" customWidth="1"/>
    <col min="7201" max="7424" width="9" style="27"/>
    <col min="7425" max="7427" width="2.6640625" style="27" customWidth="1"/>
    <col min="7428" max="7428" width="25.6640625" style="27" customWidth="1"/>
    <col min="7429" max="7429" width="4.88671875" style="27" customWidth="1"/>
    <col min="7430" max="7455" width="5.6640625" style="27" customWidth="1"/>
    <col min="7456" max="7456" width="2.6640625" style="27" customWidth="1"/>
    <col min="7457" max="7680" width="9" style="27"/>
    <col min="7681" max="7683" width="2.6640625" style="27" customWidth="1"/>
    <col min="7684" max="7684" width="25.6640625" style="27" customWidth="1"/>
    <col min="7685" max="7685" width="4.88671875" style="27" customWidth="1"/>
    <col min="7686" max="7711" width="5.6640625" style="27" customWidth="1"/>
    <col min="7712" max="7712" width="2.6640625" style="27" customWidth="1"/>
    <col min="7713" max="7936" width="9" style="27"/>
    <col min="7937" max="7939" width="2.6640625" style="27" customWidth="1"/>
    <col min="7940" max="7940" width="25.6640625" style="27" customWidth="1"/>
    <col min="7941" max="7941" width="4.88671875" style="27" customWidth="1"/>
    <col min="7942" max="7967" width="5.6640625" style="27" customWidth="1"/>
    <col min="7968" max="7968" width="2.6640625" style="27" customWidth="1"/>
    <col min="7969" max="8192" width="9" style="27"/>
    <col min="8193" max="8195" width="2.6640625" style="27" customWidth="1"/>
    <col min="8196" max="8196" width="25.6640625" style="27" customWidth="1"/>
    <col min="8197" max="8197" width="4.88671875" style="27" customWidth="1"/>
    <col min="8198" max="8223" width="5.6640625" style="27" customWidth="1"/>
    <col min="8224" max="8224" width="2.6640625" style="27" customWidth="1"/>
    <col min="8225" max="8448" width="9" style="27"/>
    <col min="8449" max="8451" width="2.6640625" style="27" customWidth="1"/>
    <col min="8452" max="8452" width="25.6640625" style="27" customWidth="1"/>
    <col min="8453" max="8453" width="4.88671875" style="27" customWidth="1"/>
    <col min="8454" max="8479" width="5.6640625" style="27" customWidth="1"/>
    <col min="8480" max="8480" width="2.6640625" style="27" customWidth="1"/>
    <col min="8481" max="8704" width="9" style="27"/>
    <col min="8705" max="8707" width="2.6640625" style="27" customWidth="1"/>
    <col min="8708" max="8708" width="25.6640625" style="27" customWidth="1"/>
    <col min="8709" max="8709" width="4.88671875" style="27" customWidth="1"/>
    <col min="8710" max="8735" width="5.6640625" style="27" customWidth="1"/>
    <col min="8736" max="8736" width="2.6640625" style="27" customWidth="1"/>
    <col min="8737" max="8960" width="9" style="27"/>
    <col min="8961" max="8963" width="2.6640625" style="27" customWidth="1"/>
    <col min="8964" max="8964" width="25.6640625" style="27" customWidth="1"/>
    <col min="8965" max="8965" width="4.88671875" style="27" customWidth="1"/>
    <col min="8966" max="8991" width="5.6640625" style="27" customWidth="1"/>
    <col min="8992" max="8992" width="2.6640625" style="27" customWidth="1"/>
    <col min="8993" max="9216" width="9" style="27"/>
    <col min="9217" max="9219" width="2.6640625" style="27" customWidth="1"/>
    <col min="9220" max="9220" width="25.6640625" style="27" customWidth="1"/>
    <col min="9221" max="9221" width="4.88671875" style="27" customWidth="1"/>
    <col min="9222" max="9247" width="5.6640625" style="27" customWidth="1"/>
    <col min="9248" max="9248" width="2.6640625" style="27" customWidth="1"/>
    <col min="9249" max="9472" width="9" style="27"/>
    <col min="9473" max="9475" width="2.6640625" style="27" customWidth="1"/>
    <col min="9476" max="9476" width="25.6640625" style="27" customWidth="1"/>
    <col min="9477" max="9477" width="4.88671875" style="27" customWidth="1"/>
    <col min="9478" max="9503" width="5.6640625" style="27" customWidth="1"/>
    <col min="9504" max="9504" width="2.6640625" style="27" customWidth="1"/>
    <col min="9505" max="9728" width="9" style="27"/>
    <col min="9729" max="9731" width="2.6640625" style="27" customWidth="1"/>
    <col min="9732" max="9732" width="25.6640625" style="27" customWidth="1"/>
    <col min="9733" max="9733" width="4.88671875" style="27" customWidth="1"/>
    <col min="9734" max="9759" width="5.6640625" style="27" customWidth="1"/>
    <col min="9760" max="9760" width="2.6640625" style="27" customWidth="1"/>
    <col min="9761" max="9984" width="9" style="27"/>
    <col min="9985" max="9987" width="2.6640625" style="27" customWidth="1"/>
    <col min="9988" max="9988" width="25.6640625" style="27" customWidth="1"/>
    <col min="9989" max="9989" width="4.88671875" style="27" customWidth="1"/>
    <col min="9990" max="10015" width="5.6640625" style="27" customWidth="1"/>
    <col min="10016" max="10016" width="2.6640625" style="27" customWidth="1"/>
    <col min="10017" max="10240" width="9" style="27"/>
    <col min="10241" max="10243" width="2.6640625" style="27" customWidth="1"/>
    <col min="10244" max="10244" width="25.6640625" style="27" customWidth="1"/>
    <col min="10245" max="10245" width="4.88671875" style="27" customWidth="1"/>
    <col min="10246" max="10271" width="5.6640625" style="27" customWidth="1"/>
    <col min="10272" max="10272" width="2.6640625" style="27" customWidth="1"/>
    <col min="10273" max="10496" width="9" style="27"/>
    <col min="10497" max="10499" width="2.6640625" style="27" customWidth="1"/>
    <col min="10500" max="10500" width="25.6640625" style="27" customWidth="1"/>
    <col min="10501" max="10501" width="4.88671875" style="27" customWidth="1"/>
    <col min="10502" max="10527" width="5.6640625" style="27" customWidth="1"/>
    <col min="10528" max="10528" width="2.6640625" style="27" customWidth="1"/>
    <col min="10529" max="10752" width="9" style="27"/>
    <col min="10753" max="10755" width="2.6640625" style="27" customWidth="1"/>
    <col min="10756" max="10756" width="25.6640625" style="27" customWidth="1"/>
    <col min="10757" max="10757" width="4.88671875" style="27" customWidth="1"/>
    <col min="10758" max="10783" width="5.6640625" style="27" customWidth="1"/>
    <col min="10784" max="10784" width="2.6640625" style="27" customWidth="1"/>
    <col min="10785" max="11008" width="9" style="27"/>
    <col min="11009" max="11011" width="2.6640625" style="27" customWidth="1"/>
    <col min="11012" max="11012" width="25.6640625" style="27" customWidth="1"/>
    <col min="11013" max="11013" width="4.88671875" style="27" customWidth="1"/>
    <col min="11014" max="11039" width="5.6640625" style="27" customWidth="1"/>
    <col min="11040" max="11040" width="2.6640625" style="27" customWidth="1"/>
    <col min="11041" max="11264" width="9" style="27"/>
    <col min="11265" max="11267" width="2.6640625" style="27" customWidth="1"/>
    <col min="11268" max="11268" width="25.6640625" style="27" customWidth="1"/>
    <col min="11269" max="11269" width="4.88671875" style="27" customWidth="1"/>
    <col min="11270" max="11295" width="5.6640625" style="27" customWidth="1"/>
    <col min="11296" max="11296" width="2.6640625" style="27" customWidth="1"/>
    <col min="11297" max="11520" width="9" style="27"/>
    <col min="11521" max="11523" width="2.6640625" style="27" customWidth="1"/>
    <col min="11524" max="11524" width="25.6640625" style="27" customWidth="1"/>
    <col min="11525" max="11525" width="4.88671875" style="27" customWidth="1"/>
    <col min="11526" max="11551" width="5.6640625" style="27" customWidth="1"/>
    <col min="11552" max="11552" width="2.6640625" style="27" customWidth="1"/>
    <col min="11553" max="11776" width="9" style="27"/>
    <col min="11777" max="11779" width="2.6640625" style="27" customWidth="1"/>
    <col min="11780" max="11780" width="25.6640625" style="27" customWidth="1"/>
    <col min="11781" max="11781" width="4.88671875" style="27" customWidth="1"/>
    <col min="11782" max="11807" width="5.6640625" style="27" customWidth="1"/>
    <col min="11808" max="11808" width="2.6640625" style="27" customWidth="1"/>
    <col min="11809" max="12032" width="9" style="27"/>
    <col min="12033" max="12035" width="2.6640625" style="27" customWidth="1"/>
    <col min="12036" max="12036" width="25.6640625" style="27" customWidth="1"/>
    <col min="12037" max="12037" width="4.88671875" style="27" customWidth="1"/>
    <col min="12038" max="12063" width="5.6640625" style="27" customWidth="1"/>
    <col min="12064" max="12064" width="2.6640625" style="27" customWidth="1"/>
    <col min="12065" max="12288" width="9" style="27"/>
    <col min="12289" max="12291" width="2.6640625" style="27" customWidth="1"/>
    <col min="12292" max="12292" width="25.6640625" style="27" customWidth="1"/>
    <col min="12293" max="12293" width="4.88671875" style="27" customWidth="1"/>
    <col min="12294" max="12319" width="5.6640625" style="27" customWidth="1"/>
    <col min="12320" max="12320" width="2.6640625" style="27" customWidth="1"/>
    <col min="12321" max="12544" width="9" style="27"/>
    <col min="12545" max="12547" width="2.6640625" style="27" customWidth="1"/>
    <col min="12548" max="12548" width="25.6640625" style="27" customWidth="1"/>
    <col min="12549" max="12549" width="4.88671875" style="27" customWidth="1"/>
    <col min="12550" max="12575" width="5.6640625" style="27" customWidth="1"/>
    <col min="12576" max="12576" width="2.6640625" style="27" customWidth="1"/>
    <col min="12577" max="12800" width="9" style="27"/>
    <col min="12801" max="12803" width="2.6640625" style="27" customWidth="1"/>
    <col min="12804" max="12804" width="25.6640625" style="27" customWidth="1"/>
    <col min="12805" max="12805" width="4.88671875" style="27" customWidth="1"/>
    <col min="12806" max="12831" width="5.6640625" style="27" customWidth="1"/>
    <col min="12832" max="12832" width="2.6640625" style="27" customWidth="1"/>
    <col min="12833" max="13056" width="9" style="27"/>
    <col min="13057" max="13059" width="2.6640625" style="27" customWidth="1"/>
    <col min="13060" max="13060" width="25.6640625" style="27" customWidth="1"/>
    <col min="13061" max="13061" width="4.88671875" style="27" customWidth="1"/>
    <col min="13062" max="13087" width="5.6640625" style="27" customWidth="1"/>
    <col min="13088" max="13088" width="2.6640625" style="27" customWidth="1"/>
    <col min="13089" max="13312" width="9" style="27"/>
    <col min="13313" max="13315" width="2.6640625" style="27" customWidth="1"/>
    <col min="13316" max="13316" width="25.6640625" style="27" customWidth="1"/>
    <col min="13317" max="13317" width="4.88671875" style="27" customWidth="1"/>
    <col min="13318" max="13343" width="5.6640625" style="27" customWidth="1"/>
    <col min="13344" max="13344" width="2.6640625" style="27" customWidth="1"/>
    <col min="13345" max="13568" width="9" style="27"/>
    <col min="13569" max="13571" width="2.6640625" style="27" customWidth="1"/>
    <col min="13572" max="13572" width="25.6640625" style="27" customWidth="1"/>
    <col min="13573" max="13573" width="4.88671875" style="27" customWidth="1"/>
    <col min="13574" max="13599" width="5.6640625" style="27" customWidth="1"/>
    <col min="13600" max="13600" width="2.6640625" style="27" customWidth="1"/>
    <col min="13601" max="13824" width="9" style="27"/>
    <col min="13825" max="13827" width="2.6640625" style="27" customWidth="1"/>
    <col min="13828" max="13828" width="25.6640625" style="27" customWidth="1"/>
    <col min="13829" max="13829" width="4.88671875" style="27" customWidth="1"/>
    <col min="13830" max="13855" width="5.6640625" style="27" customWidth="1"/>
    <col min="13856" max="13856" width="2.6640625" style="27" customWidth="1"/>
    <col min="13857" max="14080" width="9" style="27"/>
    <col min="14081" max="14083" width="2.6640625" style="27" customWidth="1"/>
    <col min="14084" max="14084" width="25.6640625" style="27" customWidth="1"/>
    <col min="14085" max="14085" width="4.88671875" style="27" customWidth="1"/>
    <col min="14086" max="14111" width="5.6640625" style="27" customWidth="1"/>
    <col min="14112" max="14112" width="2.6640625" style="27" customWidth="1"/>
    <col min="14113" max="14336" width="9" style="27"/>
    <col min="14337" max="14339" width="2.6640625" style="27" customWidth="1"/>
    <col min="14340" max="14340" width="25.6640625" style="27" customWidth="1"/>
    <col min="14341" max="14341" width="4.88671875" style="27" customWidth="1"/>
    <col min="14342" max="14367" width="5.6640625" style="27" customWidth="1"/>
    <col min="14368" max="14368" width="2.6640625" style="27" customWidth="1"/>
    <col min="14369" max="14592" width="9" style="27"/>
    <col min="14593" max="14595" width="2.6640625" style="27" customWidth="1"/>
    <col min="14596" max="14596" width="25.6640625" style="27" customWidth="1"/>
    <col min="14597" max="14597" width="4.88671875" style="27" customWidth="1"/>
    <col min="14598" max="14623" width="5.6640625" style="27" customWidth="1"/>
    <col min="14624" max="14624" width="2.6640625" style="27" customWidth="1"/>
    <col min="14625" max="14848" width="9" style="27"/>
    <col min="14849" max="14851" width="2.6640625" style="27" customWidth="1"/>
    <col min="14852" max="14852" width="25.6640625" style="27" customWidth="1"/>
    <col min="14853" max="14853" width="4.88671875" style="27" customWidth="1"/>
    <col min="14854" max="14879" width="5.6640625" style="27" customWidth="1"/>
    <col min="14880" max="14880" width="2.6640625" style="27" customWidth="1"/>
    <col min="14881" max="15104" width="9" style="27"/>
    <col min="15105" max="15107" width="2.6640625" style="27" customWidth="1"/>
    <col min="15108" max="15108" width="25.6640625" style="27" customWidth="1"/>
    <col min="15109" max="15109" width="4.88671875" style="27" customWidth="1"/>
    <col min="15110" max="15135" width="5.6640625" style="27" customWidth="1"/>
    <col min="15136" max="15136" width="2.6640625" style="27" customWidth="1"/>
    <col min="15137" max="15360" width="9" style="27"/>
    <col min="15361" max="15363" width="2.6640625" style="27" customWidth="1"/>
    <col min="15364" max="15364" width="25.6640625" style="27" customWidth="1"/>
    <col min="15365" max="15365" width="4.88671875" style="27" customWidth="1"/>
    <col min="15366" max="15391" width="5.6640625" style="27" customWidth="1"/>
    <col min="15392" max="15392" width="2.6640625" style="27" customWidth="1"/>
    <col min="15393" max="15616" width="9" style="27"/>
    <col min="15617" max="15619" width="2.6640625" style="27" customWidth="1"/>
    <col min="15620" max="15620" width="25.6640625" style="27" customWidth="1"/>
    <col min="15621" max="15621" width="4.88671875" style="27" customWidth="1"/>
    <col min="15622" max="15647" width="5.6640625" style="27" customWidth="1"/>
    <col min="15648" max="15648" width="2.6640625" style="27" customWidth="1"/>
    <col min="15649" max="15872" width="9" style="27"/>
    <col min="15873" max="15875" width="2.6640625" style="27" customWidth="1"/>
    <col min="15876" max="15876" width="25.6640625" style="27" customWidth="1"/>
    <col min="15877" max="15877" width="4.88671875" style="27" customWidth="1"/>
    <col min="15878" max="15903" width="5.6640625" style="27" customWidth="1"/>
    <col min="15904" max="15904" width="2.6640625" style="27" customWidth="1"/>
    <col min="15905" max="16128" width="9" style="27"/>
    <col min="16129" max="16131" width="2.6640625" style="27" customWidth="1"/>
    <col min="16132" max="16132" width="25.6640625" style="27" customWidth="1"/>
    <col min="16133" max="16133" width="4.88671875" style="27" customWidth="1"/>
    <col min="16134" max="16159" width="5.6640625" style="27" customWidth="1"/>
    <col min="16160" max="16160" width="2.6640625" style="27" customWidth="1"/>
    <col min="16161" max="16384" width="9" style="27"/>
  </cols>
  <sheetData>
    <row r="1" spans="1:32" s="44" customFormat="1" ht="24.9" customHeight="1" thickBot="1" x14ac:dyDescent="0.25">
      <c r="A1" s="2" t="s">
        <v>114</v>
      </c>
    </row>
    <row r="2" spans="1:32" s="44" customFormat="1" ht="9.9" customHeight="1" x14ac:dyDescent="0.2">
      <c r="A2" s="92"/>
      <c r="B2" s="29"/>
      <c r="C2" s="30"/>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4"/>
    </row>
    <row r="3" spans="1:32" s="44" customFormat="1" ht="9.9" customHeight="1" x14ac:dyDescent="0.2">
      <c r="A3" s="42"/>
      <c r="B3" s="2"/>
      <c r="C3" s="27"/>
      <c r="AF3" s="51"/>
    </row>
    <row r="4" spans="1:32" s="44" customFormat="1" ht="15" customHeight="1" x14ac:dyDescent="0.2">
      <c r="A4" s="42"/>
      <c r="B4" s="2" t="s">
        <v>76</v>
      </c>
      <c r="AF4" s="51"/>
    </row>
    <row r="5" spans="1:32" s="37" customFormat="1" ht="13.5" customHeight="1" x14ac:dyDescent="0.2">
      <c r="A5" s="34"/>
      <c r="B5" s="72"/>
      <c r="C5" s="73"/>
      <c r="D5" s="73"/>
      <c r="E5" s="95"/>
      <c r="F5" s="246" t="s">
        <v>25</v>
      </c>
      <c r="G5" s="246"/>
      <c r="H5" s="246"/>
      <c r="I5" s="246"/>
      <c r="J5" s="246"/>
      <c r="K5" s="246"/>
      <c r="L5" s="246"/>
      <c r="M5" s="246"/>
      <c r="N5" s="246"/>
      <c r="O5" s="246"/>
      <c r="P5" s="246"/>
      <c r="Q5" s="246"/>
      <c r="R5" s="246"/>
      <c r="S5" s="246"/>
      <c r="T5" s="246"/>
      <c r="U5" s="246"/>
      <c r="V5" s="246"/>
      <c r="W5" s="246"/>
      <c r="X5" s="246"/>
      <c r="Y5" s="246"/>
      <c r="Z5" s="246"/>
      <c r="AA5" s="246"/>
      <c r="AB5" s="246"/>
      <c r="AC5" s="246"/>
      <c r="AD5" s="246"/>
      <c r="AE5" s="247"/>
      <c r="AF5" s="36"/>
    </row>
    <row r="6" spans="1:32" s="37" customFormat="1" ht="13.5" customHeight="1" x14ac:dyDescent="0.2">
      <c r="A6" s="34"/>
      <c r="B6" s="43"/>
      <c r="C6" s="44"/>
      <c r="D6" s="44"/>
      <c r="E6" s="95" t="s">
        <v>26</v>
      </c>
      <c r="F6" s="38"/>
      <c r="G6" s="39"/>
      <c r="H6" s="39"/>
      <c r="I6" s="39"/>
      <c r="J6" s="38"/>
      <c r="K6" s="39"/>
      <c r="L6" s="39"/>
      <c r="M6" s="39"/>
      <c r="N6" s="38"/>
      <c r="O6" s="39"/>
      <c r="P6" s="39"/>
      <c r="Q6" s="38"/>
      <c r="R6" s="39"/>
      <c r="S6" s="39"/>
      <c r="T6" s="38"/>
      <c r="U6" s="245" t="s">
        <v>29</v>
      </c>
      <c r="V6" s="246"/>
      <c r="W6" s="246"/>
      <c r="X6" s="246"/>
      <c r="Y6" s="246"/>
      <c r="Z6" s="246"/>
      <c r="AA6" s="246"/>
      <c r="AB6" s="246"/>
      <c r="AC6" s="246"/>
      <c r="AD6" s="246"/>
      <c r="AE6" s="247"/>
      <c r="AF6" s="36"/>
    </row>
    <row r="7" spans="1:32" s="37" customFormat="1" ht="13.5" customHeight="1" thickBot="1" x14ac:dyDescent="0.25">
      <c r="A7" s="34"/>
      <c r="B7" s="96"/>
      <c r="C7" s="97"/>
      <c r="D7" s="97"/>
      <c r="E7" s="98" t="s">
        <v>28</v>
      </c>
      <c r="F7" s="41"/>
      <c r="G7" s="41"/>
      <c r="H7" s="41"/>
      <c r="I7" s="41"/>
      <c r="J7" s="41"/>
      <c r="K7" s="41"/>
      <c r="L7" s="41"/>
      <c r="M7" s="41"/>
      <c r="N7" s="41"/>
      <c r="O7" s="41"/>
      <c r="P7" s="41"/>
      <c r="Q7" s="41"/>
      <c r="R7" s="41"/>
      <c r="S7" s="41"/>
      <c r="T7" s="41"/>
      <c r="U7" s="249" t="s">
        <v>29</v>
      </c>
      <c r="V7" s="249"/>
      <c r="W7" s="249"/>
      <c r="X7" s="249"/>
      <c r="Y7" s="249"/>
      <c r="Z7" s="249"/>
      <c r="AA7" s="249"/>
      <c r="AB7" s="249"/>
      <c r="AC7" s="249"/>
      <c r="AD7" s="249"/>
      <c r="AE7" s="250"/>
      <c r="AF7" s="36"/>
    </row>
    <row r="8" spans="1:32" s="44" customFormat="1" ht="15" customHeight="1" thickTop="1" x14ac:dyDescent="0.2">
      <c r="A8" s="42"/>
      <c r="B8" s="43" t="s">
        <v>77</v>
      </c>
      <c r="E8" s="99"/>
      <c r="G8" s="47"/>
      <c r="H8" s="47"/>
      <c r="I8" s="47"/>
      <c r="J8" s="47"/>
      <c r="K8" s="47"/>
      <c r="L8" s="47"/>
      <c r="M8" s="47"/>
      <c r="N8" s="47"/>
      <c r="O8" s="47"/>
      <c r="P8" s="47"/>
      <c r="Q8" s="47"/>
      <c r="R8" s="47"/>
      <c r="S8" s="47"/>
      <c r="T8" s="47"/>
      <c r="X8" s="49"/>
      <c r="Y8" s="49"/>
      <c r="Z8" s="49"/>
      <c r="AA8" s="49"/>
      <c r="AB8" s="49"/>
      <c r="AC8" s="49"/>
      <c r="AD8" s="49"/>
      <c r="AE8" s="50"/>
      <c r="AF8" s="51"/>
    </row>
    <row r="9" spans="1:32" s="44" customFormat="1" ht="13.5" customHeight="1" x14ac:dyDescent="0.2">
      <c r="A9" s="42"/>
      <c r="B9" s="43"/>
      <c r="C9" s="72" t="s">
        <v>78</v>
      </c>
      <c r="D9" s="73"/>
      <c r="E9" s="100"/>
      <c r="F9" s="73"/>
      <c r="G9" s="76"/>
      <c r="H9" s="76"/>
      <c r="I9" s="76"/>
      <c r="J9" s="76"/>
      <c r="K9" s="76"/>
      <c r="L9" s="76"/>
      <c r="M9" s="76"/>
      <c r="N9" s="76"/>
      <c r="O9" s="76"/>
      <c r="P9" s="76"/>
      <c r="Q9" s="76"/>
      <c r="R9" s="76"/>
      <c r="S9" s="76"/>
      <c r="T9" s="76"/>
      <c r="U9" s="73"/>
      <c r="V9" s="73"/>
      <c r="W9" s="73"/>
      <c r="X9" s="73"/>
      <c r="Y9" s="73"/>
      <c r="Z9" s="73"/>
      <c r="AA9" s="73"/>
      <c r="AB9" s="73"/>
      <c r="AC9" s="73"/>
      <c r="AD9" s="73"/>
      <c r="AE9" s="77"/>
      <c r="AF9" s="51"/>
    </row>
    <row r="10" spans="1:32" s="44" customFormat="1" ht="13.5" customHeight="1" x14ac:dyDescent="0.2">
      <c r="A10" s="42"/>
      <c r="B10" s="43"/>
      <c r="C10" s="43"/>
      <c r="D10" s="52" t="s">
        <v>79</v>
      </c>
      <c r="E10" s="101"/>
      <c r="F10" s="58"/>
      <c r="G10" s="56"/>
      <c r="H10" s="56"/>
      <c r="I10" s="56"/>
      <c r="J10" s="56"/>
      <c r="K10" s="56"/>
      <c r="L10" s="56"/>
      <c r="M10" s="56"/>
      <c r="N10" s="56"/>
      <c r="O10" s="56"/>
      <c r="P10" s="56"/>
      <c r="Q10" s="56"/>
      <c r="R10" s="56"/>
      <c r="S10" s="56"/>
      <c r="T10" s="56"/>
      <c r="U10" s="58"/>
      <c r="V10" s="58"/>
      <c r="W10" s="58"/>
      <c r="X10" s="58"/>
      <c r="Y10" s="58"/>
      <c r="Z10" s="58"/>
      <c r="AA10" s="58"/>
      <c r="AB10" s="58"/>
      <c r="AC10" s="58"/>
      <c r="AD10" s="58"/>
      <c r="AE10" s="59"/>
      <c r="AF10" s="51"/>
    </row>
    <row r="11" spans="1:32" s="44" customFormat="1" ht="13.5" customHeight="1" x14ac:dyDescent="0.2">
      <c r="A11" s="42"/>
      <c r="B11" s="43"/>
      <c r="C11" s="43"/>
      <c r="D11" s="60" t="s">
        <v>32</v>
      </c>
      <c r="E11" s="102"/>
      <c r="F11" s="61"/>
      <c r="G11" s="64"/>
      <c r="H11" s="64"/>
      <c r="I11" s="64"/>
      <c r="J11" s="64"/>
      <c r="K11" s="64"/>
      <c r="L11" s="64"/>
      <c r="M11" s="64"/>
      <c r="N11" s="64"/>
      <c r="O11" s="64"/>
      <c r="P11" s="64"/>
      <c r="Q11" s="64"/>
      <c r="R11" s="64"/>
      <c r="S11" s="64"/>
      <c r="T11" s="64"/>
      <c r="U11" s="61"/>
      <c r="V11" s="61"/>
      <c r="W11" s="61"/>
      <c r="X11" s="61"/>
      <c r="Y11" s="61"/>
      <c r="Z11" s="61"/>
      <c r="AA11" s="61"/>
      <c r="AB11" s="61"/>
      <c r="AC11" s="61"/>
      <c r="AD11" s="61"/>
      <c r="AE11" s="66"/>
      <c r="AF11" s="51"/>
    </row>
    <row r="12" spans="1:32" s="44" customFormat="1" ht="13.5" customHeight="1" x14ac:dyDescent="0.2">
      <c r="A12" s="42"/>
      <c r="B12" s="43"/>
      <c r="C12" s="43"/>
      <c r="D12" s="67" t="s">
        <v>80</v>
      </c>
      <c r="E12" s="95"/>
      <c r="F12" s="68"/>
      <c r="G12" s="71"/>
      <c r="H12" s="71"/>
      <c r="I12" s="71"/>
      <c r="J12" s="71"/>
      <c r="K12" s="71"/>
      <c r="L12" s="71"/>
      <c r="M12" s="71"/>
      <c r="N12" s="71"/>
      <c r="O12" s="71"/>
      <c r="P12" s="71"/>
      <c r="Q12" s="71"/>
      <c r="R12" s="71"/>
      <c r="S12" s="71"/>
      <c r="T12" s="71"/>
      <c r="U12" s="68"/>
      <c r="V12" s="68"/>
      <c r="W12" s="68"/>
      <c r="X12" s="68"/>
      <c r="Y12" s="68"/>
      <c r="Z12" s="68"/>
      <c r="AA12" s="68"/>
      <c r="AB12" s="68"/>
      <c r="AC12" s="68"/>
      <c r="AD12" s="68"/>
      <c r="AE12" s="35"/>
      <c r="AF12" s="51"/>
    </row>
    <row r="13" spans="1:32" s="44" customFormat="1" ht="13.5" customHeight="1" x14ac:dyDescent="0.2">
      <c r="A13" s="42"/>
      <c r="B13" s="43"/>
      <c r="C13" s="72" t="s">
        <v>81</v>
      </c>
      <c r="D13" s="73"/>
      <c r="E13" s="100"/>
      <c r="F13" s="73"/>
      <c r="G13" s="76"/>
      <c r="H13" s="76"/>
      <c r="I13" s="76"/>
      <c r="J13" s="76"/>
      <c r="K13" s="76"/>
      <c r="L13" s="76"/>
      <c r="M13" s="76"/>
      <c r="N13" s="76"/>
      <c r="O13" s="76"/>
      <c r="P13" s="76"/>
      <c r="Q13" s="76"/>
      <c r="R13" s="76"/>
      <c r="S13" s="76"/>
      <c r="T13" s="76"/>
      <c r="U13" s="73"/>
      <c r="V13" s="73"/>
      <c r="W13" s="73"/>
      <c r="X13" s="73"/>
      <c r="Y13" s="73"/>
      <c r="Z13" s="73"/>
      <c r="AA13" s="73"/>
      <c r="AB13" s="73"/>
      <c r="AC13" s="73"/>
      <c r="AD13" s="73"/>
      <c r="AE13" s="77"/>
      <c r="AF13" s="51"/>
    </row>
    <row r="14" spans="1:32" s="44" customFormat="1" ht="13.5" customHeight="1" x14ac:dyDescent="0.2">
      <c r="A14" s="42"/>
      <c r="B14" s="43"/>
      <c r="C14" s="43"/>
      <c r="D14" s="52" t="s">
        <v>82</v>
      </c>
      <c r="E14" s="101"/>
      <c r="F14" s="58"/>
      <c r="G14" s="56"/>
      <c r="H14" s="56"/>
      <c r="I14" s="56"/>
      <c r="J14" s="56"/>
      <c r="K14" s="56"/>
      <c r="L14" s="56"/>
      <c r="M14" s="56"/>
      <c r="N14" s="56"/>
      <c r="O14" s="56"/>
      <c r="P14" s="56"/>
      <c r="Q14" s="56"/>
      <c r="R14" s="56"/>
      <c r="S14" s="56"/>
      <c r="T14" s="56"/>
      <c r="U14" s="58"/>
      <c r="V14" s="58"/>
      <c r="W14" s="58"/>
      <c r="X14" s="58"/>
      <c r="Y14" s="58"/>
      <c r="Z14" s="58"/>
      <c r="AA14" s="58"/>
      <c r="AB14" s="58"/>
      <c r="AC14" s="58"/>
      <c r="AD14" s="58"/>
      <c r="AE14" s="59"/>
      <c r="AF14" s="51"/>
    </row>
    <row r="15" spans="1:32" s="44" customFormat="1" ht="13.5" customHeight="1" x14ac:dyDescent="0.2">
      <c r="A15" s="42"/>
      <c r="B15" s="43"/>
      <c r="C15" s="43"/>
      <c r="D15" s="52" t="s">
        <v>83</v>
      </c>
      <c r="E15" s="101"/>
      <c r="F15" s="58"/>
      <c r="G15" s="56"/>
      <c r="H15" s="56"/>
      <c r="I15" s="56"/>
      <c r="J15" s="56"/>
      <c r="K15" s="56"/>
      <c r="L15" s="56"/>
      <c r="M15" s="56"/>
      <c r="N15" s="56"/>
      <c r="O15" s="56"/>
      <c r="P15" s="56"/>
      <c r="Q15" s="56"/>
      <c r="R15" s="56"/>
      <c r="S15" s="56"/>
      <c r="T15" s="56"/>
      <c r="U15" s="58"/>
      <c r="V15" s="58"/>
      <c r="W15" s="58"/>
      <c r="X15" s="58"/>
      <c r="Y15" s="58"/>
      <c r="Z15" s="58"/>
      <c r="AA15" s="58"/>
      <c r="AB15" s="58"/>
      <c r="AC15" s="58"/>
      <c r="AD15" s="58"/>
      <c r="AE15" s="59"/>
      <c r="AF15" s="51"/>
    </row>
    <row r="16" spans="1:32" s="44" customFormat="1" ht="13.5" customHeight="1" x14ac:dyDescent="0.2">
      <c r="A16" s="42"/>
      <c r="B16" s="43"/>
      <c r="C16" s="43"/>
      <c r="D16" s="52" t="s">
        <v>84</v>
      </c>
      <c r="E16" s="101"/>
      <c r="F16" s="58"/>
      <c r="G16" s="56"/>
      <c r="H16" s="56"/>
      <c r="I16" s="56"/>
      <c r="J16" s="56"/>
      <c r="K16" s="56"/>
      <c r="L16" s="56"/>
      <c r="M16" s="56"/>
      <c r="N16" s="56"/>
      <c r="O16" s="56"/>
      <c r="P16" s="56"/>
      <c r="Q16" s="56"/>
      <c r="R16" s="56"/>
      <c r="S16" s="56"/>
      <c r="T16" s="56"/>
      <c r="U16" s="58"/>
      <c r="V16" s="58"/>
      <c r="W16" s="58"/>
      <c r="X16" s="58"/>
      <c r="Y16" s="58"/>
      <c r="Z16" s="58"/>
      <c r="AA16" s="58"/>
      <c r="AB16" s="58"/>
      <c r="AC16" s="58"/>
      <c r="AD16" s="58"/>
      <c r="AE16" s="59"/>
      <c r="AF16" s="51"/>
    </row>
    <row r="17" spans="1:32" s="44" customFormat="1" ht="13.5" customHeight="1" x14ac:dyDescent="0.2">
      <c r="A17" s="42"/>
      <c r="B17" s="43"/>
      <c r="C17" s="43"/>
      <c r="D17" s="60" t="s">
        <v>32</v>
      </c>
      <c r="E17" s="102"/>
      <c r="F17" s="61"/>
      <c r="G17" s="64"/>
      <c r="H17" s="64"/>
      <c r="I17" s="64"/>
      <c r="J17" s="64"/>
      <c r="K17" s="64"/>
      <c r="L17" s="64"/>
      <c r="M17" s="64"/>
      <c r="N17" s="64"/>
      <c r="O17" s="64"/>
      <c r="P17" s="64"/>
      <c r="Q17" s="64"/>
      <c r="R17" s="64"/>
      <c r="S17" s="64"/>
      <c r="T17" s="64"/>
      <c r="U17" s="61"/>
      <c r="V17" s="61"/>
      <c r="W17" s="61"/>
      <c r="X17" s="61"/>
      <c r="Y17" s="61"/>
      <c r="Z17" s="61"/>
      <c r="AA17" s="61"/>
      <c r="AB17" s="61"/>
      <c r="AC17" s="61"/>
      <c r="AD17" s="61"/>
      <c r="AE17" s="66"/>
      <c r="AF17" s="51"/>
    </row>
    <row r="18" spans="1:32" s="44" customFormat="1" ht="13.5" customHeight="1" x14ac:dyDescent="0.2">
      <c r="A18" s="42"/>
      <c r="B18" s="43"/>
      <c r="C18" s="43"/>
      <c r="D18" s="67" t="s">
        <v>85</v>
      </c>
      <c r="E18" s="95"/>
      <c r="F18" s="68"/>
      <c r="G18" s="71"/>
      <c r="H18" s="71"/>
      <c r="I18" s="71"/>
      <c r="J18" s="71"/>
      <c r="K18" s="71"/>
      <c r="L18" s="71"/>
      <c r="M18" s="71"/>
      <c r="N18" s="71"/>
      <c r="O18" s="71"/>
      <c r="P18" s="71"/>
      <c r="Q18" s="71"/>
      <c r="R18" s="71"/>
      <c r="S18" s="71"/>
      <c r="T18" s="71"/>
      <c r="U18" s="68"/>
      <c r="V18" s="68"/>
      <c r="W18" s="68"/>
      <c r="X18" s="68"/>
      <c r="Y18" s="68"/>
      <c r="Z18" s="68"/>
      <c r="AA18" s="68"/>
      <c r="AB18" s="68"/>
      <c r="AC18" s="68"/>
      <c r="AD18" s="68"/>
      <c r="AE18" s="35"/>
      <c r="AF18" s="51"/>
    </row>
    <row r="19" spans="1:32" s="44" customFormat="1" ht="13.5" customHeight="1" x14ac:dyDescent="0.2">
      <c r="A19" s="42"/>
      <c r="B19" s="43"/>
      <c r="C19" s="67" t="s">
        <v>86</v>
      </c>
      <c r="D19" s="68"/>
      <c r="E19" s="95"/>
      <c r="F19" s="68"/>
      <c r="G19" s="71"/>
      <c r="H19" s="71"/>
      <c r="I19" s="71"/>
      <c r="J19" s="71"/>
      <c r="K19" s="71"/>
      <c r="L19" s="71"/>
      <c r="M19" s="71"/>
      <c r="N19" s="71"/>
      <c r="O19" s="71"/>
      <c r="P19" s="71"/>
      <c r="Q19" s="71"/>
      <c r="R19" s="71"/>
      <c r="S19" s="71"/>
      <c r="T19" s="71"/>
      <c r="U19" s="68"/>
      <c r="V19" s="68"/>
      <c r="W19" s="68"/>
      <c r="X19" s="68"/>
      <c r="Y19" s="68"/>
      <c r="Z19" s="68"/>
      <c r="AA19" s="68"/>
      <c r="AB19" s="68"/>
      <c r="AC19" s="68"/>
      <c r="AD19" s="68"/>
      <c r="AE19" s="35"/>
      <c r="AF19" s="51"/>
    </row>
    <row r="20" spans="1:32" s="44" customFormat="1" ht="13.5" customHeight="1" x14ac:dyDescent="0.2">
      <c r="A20" s="42"/>
      <c r="B20" s="43"/>
      <c r="C20" s="67" t="s">
        <v>87</v>
      </c>
      <c r="D20" s="68"/>
      <c r="E20" s="95"/>
      <c r="F20" s="68"/>
      <c r="G20" s="71"/>
      <c r="H20" s="71"/>
      <c r="I20" s="71"/>
      <c r="J20" s="71"/>
      <c r="K20" s="71"/>
      <c r="L20" s="71"/>
      <c r="M20" s="71"/>
      <c r="N20" s="71"/>
      <c r="O20" s="71"/>
      <c r="P20" s="71"/>
      <c r="Q20" s="71"/>
      <c r="R20" s="71"/>
      <c r="S20" s="71"/>
      <c r="T20" s="71"/>
      <c r="U20" s="68"/>
      <c r="V20" s="68"/>
      <c r="W20" s="68"/>
      <c r="X20" s="68"/>
      <c r="Y20" s="68"/>
      <c r="Z20" s="68"/>
      <c r="AA20" s="68"/>
      <c r="AB20" s="68"/>
      <c r="AC20" s="68"/>
      <c r="AD20" s="68"/>
      <c r="AE20" s="35"/>
      <c r="AF20" s="51"/>
    </row>
    <row r="21" spans="1:32" s="44" customFormat="1" ht="13.5" customHeight="1" x14ac:dyDescent="0.2">
      <c r="A21" s="42"/>
      <c r="B21" s="72" t="s">
        <v>88</v>
      </c>
      <c r="C21" s="73"/>
      <c r="D21" s="73"/>
      <c r="E21" s="100"/>
      <c r="F21" s="73"/>
      <c r="G21" s="76"/>
      <c r="H21" s="76"/>
      <c r="I21" s="76"/>
      <c r="J21" s="76"/>
      <c r="K21" s="76"/>
      <c r="L21" s="76"/>
      <c r="M21" s="76"/>
      <c r="N21" s="76"/>
      <c r="O21" s="76"/>
      <c r="P21" s="76"/>
      <c r="Q21" s="76"/>
      <c r="R21" s="76"/>
      <c r="S21" s="76"/>
      <c r="T21" s="76"/>
      <c r="U21" s="73"/>
      <c r="V21" s="73"/>
      <c r="W21" s="73"/>
      <c r="X21" s="73"/>
      <c r="Y21" s="73"/>
      <c r="Z21" s="73"/>
      <c r="AA21" s="73"/>
      <c r="AB21" s="73"/>
      <c r="AC21" s="73"/>
      <c r="AD21" s="73"/>
      <c r="AE21" s="77"/>
      <c r="AF21" s="51"/>
    </row>
    <row r="22" spans="1:32" s="44" customFormat="1" ht="13.5" customHeight="1" x14ac:dyDescent="0.2">
      <c r="A22" s="42"/>
      <c r="B22" s="43"/>
      <c r="C22" s="72" t="s">
        <v>89</v>
      </c>
      <c r="D22" s="73"/>
      <c r="E22" s="100"/>
      <c r="F22" s="73"/>
      <c r="G22" s="76"/>
      <c r="H22" s="76"/>
      <c r="I22" s="76"/>
      <c r="J22" s="76"/>
      <c r="K22" s="76"/>
      <c r="L22" s="76"/>
      <c r="M22" s="76"/>
      <c r="N22" s="76"/>
      <c r="O22" s="76"/>
      <c r="P22" s="76"/>
      <c r="Q22" s="76"/>
      <c r="R22" s="76"/>
      <c r="S22" s="76"/>
      <c r="T22" s="76"/>
      <c r="U22" s="73"/>
      <c r="V22" s="73"/>
      <c r="W22" s="73"/>
      <c r="X22" s="73"/>
      <c r="Y22" s="73"/>
      <c r="Z22" s="73"/>
      <c r="AA22" s="73"/>
      <c r="AB22" s="73"/>
      <c r="AC22" s="73"/>
      <c r="AD22" s="73"/>
      <c r="AE22" s="77"/>
      <c r="AF22" s="51"/>
    </row>
    <row r="23" spans="1:32" s="44" customFormat="1" ht="13.5" customHeight="1" x14ac:dyDescent="0.2">
      <c r="A23" s="42"/>
      <c r="B23" s="43"/>
      <c r="C23" s="43"/>
      <c r="D23" s="52" t="s">
        <v>64</v>
      </c>
      <c r="E23" s="101"/>
      <c r="F23" s="58"/>
      <c r="G23" s="56"/>
      <c r="H23" s="56"/>
      <c r="I23" s="56"/>
      <c r="J23" s="56"/>
      <c r="K23" s="56"/>
      <c r="L23" s="56"/>
      <c r="M23" s="56"/>
      <c r="N23" s="56"/>
      <c r="O23" s="56"/>
      <c r="P23" s="56"/>
      <c r="Q23" s="56"/>
      <c r="R23" s="56"/>
      <c r="S23" s="56"/>
      <c r="T23" s="56"/>
      <c r="U23" s="58"/>
      <c r="V23" s="58"/>
      <c r="W23" s="58"/>
      <c r="X23" s="58"/>
      <c r="Y23" s="58"/>
      <c r="Z23" s="58"/>
      <c r="AA23" s="58"/>
      <c r="AB23" s="58"/>
      <c r="AC23" s="58"/>
      <c r="AD23" s="58"/>
      <c r="AE23" s="59"/>
      <c r="AF23" s="51"/>
    </row>
    <row r="24" spans="1:32" s="44" customFormat="1" ht="13.5" customHeight="1" x14ac:dyDescent="0.2">
      <c r="A24" s="42"/>
      <c r="B24" s="43"/>
      <c r="C24" s="43"/>
      <c r="D24" s="60" t="s">
        <v>32</v>
      </c>
      <c r="E24" s="102"/>
      <c r="F24" s="61"/>
      <c r="G24" s="64"/>
      <c r="H24" s="64"/>
      <c r="I24" s="64"/>
      <c r="J24" s="64"/>
      <c r="K24" s="64"/>
      <c r="L24" s="64"/>
      <c r="M24" s="64"/>
      <c r="N24" s="64"/>
      <c r="O24" s="64"/>
      <c r="P24" s="64"/>
      <c r="Q24" s="64"/>
      <c r="R24" s="64"/>
      <c r="S24" s="64"/>
      <c r="T24" s="64"/>
      <c r="U24" s="61"/>
      <c r="V24" s="61"/>
      <c r="W24" s="61"/>
      <c r="X24" s="61"/>
      <c r="Y24" s="61"/>
      <c r="Z24" s="61"/>
      <c r="AA24" s="61"/>
      <c r="AB24" s="61"/>
      <c r="AC24" s="61"/>
      <c r="AD24" s="61"/>
      <c r="AE24" s="66"/>
      <c r="AF24" s="51"/>
    </row>
    <row r="25" spans="1:32" s="44" customFormat="1" ht="13.5" customHeight="1" x14ac:dyDescent="0.2">
      <c r="A25" s="42"/>
      <c r="B25" s="43"/>
      <c r="C25" s="43"/>
      <c r="D25" s="67" t="s">
        <v>90</v>
      </c>
      <c r="E25" s="95"/>
      <c r="F25" s="68"/>
      <c r="G25" s="71"/>
      <c r="H25" s="71"/>
      <c r="I25" s="71"/>
      <c r="J25" s="71"/>
      <c r="K25" s="71"/>
      <c r="L25" s="71"/>
      <c r="M25" s="71"/>
      <c r="N25" s="71"/>
      <c r="O25" s="71"/>
      <c r="P25" s="71"/>
      <c r="Q25" s="71"/>
      <c r="R25" s="71"/>
      <c r="S25" s="71"/>
      <c r="T25" s="71"/>
      <c r="U25" s="68"/>
      <c r="V25" s="68"/>
      <c r="W25" s="68"/>
      <c r="X25" s="68"/>
      <c r="Y25" s="68"/>
      <c r="Z25" s="68"/>
      <c r="AA25" s="68"/>
      <c r="AB25" s="68"/>
      <c r="AC25" s="68"/>
      <c r="AD25" s="68"/>
      <c r="AE25" s="35"/>
      <c r="AF25" s="51"/>
    </row>
    <row r="26" spans="1:32" s="44" customFormat="1" ht="13.5" customHeight="1" x14ac:dyDescent="0.2">
      <c r="A26" s="42"/>
      <c r="B26" s="43"/>
      <c r="C26" s="72" t="s">
        <v>91</v>
      </c>
      <c r="D26" s="73"/>
      <c r="E26" s="100"/>
      <c r="F26" s="73"/>
      <c r="G26" s="76"/>
      <c r="H26" s="76"/>
      <c r="I26" s="76"/>
      <c r="J26" s="76"/>
      <c r="K26" s="76"/>
      <c r="L26" s="76"/>
      <c r="M26" s="76"/>
      <c r="N26" s="76"/>
      <c r="O26" s="76"/>
      <c r="P26" s="76"/>
      <c r="Q26" s="76"/>
      <c r="R26" s="76"/>
      <c r="S26" s="76"/>
      <c r="T26" s="76"/>
      <c r="U26" s="73"/>
      <c r="V26" s="73"/>
      <c r="W26" s="73"/>
      <c r="X26" s="73"/>
      <c r="Y26" s="73"/>
      <c r="Z26" s="73"/>
      <c r="AA26" s="73"/>
      <c r="AB26" s="73"/>
      <c r="AC26" s="73"/>
      <c r="AD26" s="73"/>
      <c r="AE26" s="77"/>
      <c r="AF26" s="51"/>
    </row>
    <row r="27" spans="1:32" s="44" customFormat="1" ht="13.5" customHeight="1" x14ac:dyDescent="0.2">
      <c r="A27" s="42"/>
      <c r="B27" s="43"/>
      <c r="C27" s="43"/>
      <c r="D27" s="52" t="s">
        <v>65</v>
      </c>
      <c r="E27" s="101"/>
      <c r="F27" s="58"/>
      <c r="G27" s="56"/>
      <c r="H27" s="56"/>
      <c r="I27" s="56"/>
      <c r="J27" s="56"/>
      <c r="K27" s="56"/>
      <c r="L27" s="56"/>
      <c r="M27" s="56"/>
      <c r="N27" s="56"/>
      <c r="O27" s="56"/>
      <c r="P27" s="56"/>
      <c r="Q27" s="56"/>
      <c r="R27" s="56"/>
      <c r="S27" s="56"/>
      <c r="T27" s="56"/>
      <c r="U27" s="58"/>
      <c r="V27" s="58"/>
      <c r="W27" s="58"/>
      <c r="X27" s="58"/>
      <c r="Y27" s="58"/>
      <c r="Z27" s="58"/>
      <c r="AA27" s="58"/>
      <c r="AB27" s="58"/>
      <c r="AC27" s="58"/>
      <c r="AD27" s="58"/>
      <c r="AE27" s="59"/>
      <c r="AF27" s="51"/>
    </row>
    <row r="28" spans="1:32" s="44" customFormat="1" ht="13.5" customHeight="1" x14ac:dyDescent="0.2">
      <c r="A28" s="42"/>
      <c r="B28" s="43"/>
      <c r="C28" s="43"/>
      <c r="D28" s="60" t="s">
        <v>32</v>
      </c>
      <c r="E28" s="102"/>
      <c r="F28" s="61"/>
      <c r="G28" s="64"/>
      <c r="H28" s="64"/>
      <c r="I28" s="64"/>
      <c r="J28" s="64"/>
      <c r="K28" s="64"/>
      <c r="L28" s="64"/>
      <c r="M28" s="64"/>
      <c r="N28" s="64"/>
      <c r="O28" s="64"/>
      <c r="P28" s="64"/>
      <c r="Q28" s="64"/>
      <c r="R28" s="64"/>
      <c r="S28" s="64"/>
      <c r="T28" s="64"/>
      <c r="U28" s="61"/>
      <c r="V28" s="61"/>
      <c r="W28" s="61"/>
      <c r="X28" s="61"/>
      <c r="Y28" s="61"/>
      <c r="Z28" s="61"/>
      <c r="AA28" s="61"/>
      <c r="AB28" s="61"/>
      <c r="AC28" s="61"/>
      <c r="AD28" s="61"/>
      <c r="AE28" s="66"/>
      <c r="AF28" s="51"/>
    </row>
    <row r="29" spans="1:32" s="44" customFormat="1" ht="13.5" customHeight="1" x14ac:dyDescent="0.2">
      <c r="A29" s="42"/>
      <c r="B29" s="43"/>
      <c r="C29" s="81"/>
      <c r="D29" s="67" t="s">
        <v>92</v>
      </c>
      <c r="E29" s="95"/>
      <c r="F29" s="68"/>
      <c r="G29" s="71"/>
      <c r="H29" s="71"/>
      <c r="I29" s="71"/>
      <c r="J29" s="71"/>
      <c r="K29" s="71"/>
      <c r="L29" s="71"/>
      <c r="M29" s="71"/>
      <c r="N29" s="71"/>
      <c r="O29" s="71"/>
      <c r="P29" s="71"/>
      <c r="Q29" s="71"/>
      <c r="R29" s="71"/>
      <c r="S29" s="71"/>
      <c r="T29" s="71"/>
      <c r="U29" s="68"/>
      <c r="V29" s="68"/>
      <c r="W29" s="68"/>
      <c r="X29" s="68"/>
      <c r="Y29" s="68"/>
      <c r="Z29" s="68"/>
      <c r="AA29" s="68"/>
      <c r="AB29" s="68"/>
      <c r="AC29" s="68"/>
      <c r="AD29" s="68"/>
      <c r="AE29" s="35"/>
      <c r="AF29" s="51"/>
    </row>
    <row r="30" spans="1:32" s="44" customFormat="1" ht="13.5" customHeight="1" x14ac:dyDescent="0.2">
      <c r="A30" s="42"/>
      <c r="B30" s="72" t="s">
        <v>93</v>
      </c>
      <c r="C30" s="73"/>
      <c r="D30" s="73"/>
      <c r="E30" s="100"/>
      <c r="F30" s="73"/>
      <c r="G30" s="76"/>
      <c r="H30" s="76"/>
      <c r="I30" s="76"/>
      <c r="J30" s="76"/>
      <c r="K30" s="76"/>
      <c r="L30" s="76"/>
      <c r="M30" s="76"/>
      <c r="N30" s="76"/>
      <c r="O30" s="76"/>
      <c r="P30" s="76"/>
      <c r="Q30" s="76"/>
      <c r="R30" s="76"/>
      <c r="S30" s="76"/>
      <c r="T30" s="76"/>
      <c r="U30" s="73"/>
      <c r="V30" s="73"/>
      <c r="W30" s="73"/>
      <c r="X30" s="73"/>
      <c r="Y30" s="73"/>
      <c r="Z30" s="73"/>
      <c r="AA30" s="73"/>
      <c r="AB30" s="73"/>
      <c r="AC30" s="73"/>
      <c r="AD30" s="73"/>
      <c r="AE30" s="77"/>
      <c r="AF30" s="51"/>
    </row>
    <row r="31" spans="1:32" s="44" customFormat="1" ht="13.5" customHeight="1" x14ac:dyDescent="0.2">
      <c r="A31" s="42"/>
      <c r="B31" s="43"/>
      <c r="C31" s="52" t="s">
        <v>63</v>
      </c>
      <c r="D31" s="58"/>
      <c r="E31" s="101"/>
      <c r="F31" s="58"/>
      <c r="G31" s="56"/>
      <c r="H31" s="56"/>
      <c r="I31" s="56"/>
      <c r="J31" s="56"/>
      <c r="K31" s="56"/>
      <c r="L31" s="56"/>
      <c r="M31" s="56"/>
      <c r="N31" s="56"/>
      <c r="O31" s="56"/>
      <c r="P31" s="56"/>
      <c r="Q31" s="56"/>
      <c r="R31" s="56"/>
      <c r="S31" s="56"/>
      <c r="T31" s="56"/>
      <c r="U31" s="58"/>
      <c r="V31" s="58"/>
      <c r="W31" s="58"/>
      <c r="X31" s="58"/>
      <c r="Y31" s="58"/>
      <c r="Z31" s="58"/>
      <c r="AA31" s="58"/>
      <c r="AB31" s="58"/>
      <c r="AC31" s="58"/>
      <c r="AD31" s="58"/>
      <c r="AE31" s="59"/>
      <c r="AF31" s="51"/>
    </row>
    <row r="32" spans="1:32" s="44" customFormat="1" ht="13.5" customHeight="1" x14ac:dyDescent="0.2">
      <c r="A32" s="42"/>
      <c r="B32" s="43"/>
      <c r="C32" s="60" t="s">
        <v>32</v>
      </c>
      <c r="D32" s="61"/>
      <c r="E32" s="102"/>
      <c r="F32" s="61"/>
      <c r="G32" s="64"/>
      <c r="H32" s="64"/>
      <c r="I32" s="64"/>
      <c r="J32" s="64"/>
      <c r="K32" s="64"/>
      <c r="L32" s="64"/>
      <c r="M32" s="64"/>
      <c r="N32" s="64"/>
      <c r="O32" s="64"/>
      <c r="P32" s="64"/>
      <c r="Q32" s="64"/>
      <c r="R32" s="64"/>
      <c r="S32" s="64"/>
      <c r="T32" s="64"/>
      <c r="U32" s="61"/>
      <c r="V32" s="61"/>
      <c r="W32" s="61"/>
      <c r="X32" s="61"/>
      <c r="Y32" s="61"/>
      <c r="Z32" s="61"/>
      <c r="AA32" s="61"/>
      <c r="AB32" s="61"/>
      <c r="AC32" s="61"/>
      <c r="AD32" s="61"/>
      <c r="AE32" s="66"/>
      <c r="AF32" s="51"/>
    </row>
    <row r="33" spans="1:32" s="44" customFormat="1" ht="13.5" customHeight="1" x14ac:dyDescent="0.2">
      <c r="A33" s="42"/>
      <c r="B33" s="43"/>
      <c r="C33" s="67" t="s">
        <v>94</v>
      </c>
      <c r="D33" s="68"/>
      <c r="E33" s="95"/>
      <c r="F33" s="68"/>
      <c r="G33" s="71"/>
      <c r="H33" s="71"/>
      <c r="I33" s="71"/>
      <c r="J33" s="71"/>
      <c r="K33" s="71"/>
      <c r="L33" s="71"/>
      <c r="M33" s="71"/>
      <c r="N33" s="71"/>
      <c r="O33" s="71"/>
      <c r="P33" s="71"/>
      <c r="Q33" s="71"/>
      <c r="R33" s="71"/>
      <c r="S33" s="71"/>
      <c r="T33" s="71"/>
      <c r="U33" s="68"/>
      <c r="V33" s="68"/>
      <c r="W33" s="68"/>
      <c r="X33" s="68"/>
      <c r="Y33" s="68"/>
      <c r="Z33" s="68"/>
      <c r="AA33" s="68"/>
      <c r="AB33" s="68"/>
      <c r="AC33" s="68"/>
      <c r="AD33" s="68"/>
      <c r="AE33" s="35"/>
      <c r="AF33" s="51"/>
    </row>
    <row r="34" spans="1:32" s="44" customFormat="1" ht="13.5" customHeight="1" x14ac:dyDescent="0.2">
      <c r="A34" s="42"/>
      <c r="B34" s="67" t="s">
        <v>95</v>
      </c>
      <c r="C34" s="68"/>
      <c r="D34" s="68"/>
      <c r="E34" s="95"/>
      <c r="F34" s="68"/>
      <c r="G34" s="71"/>
      <c r="H34" s="71"/>
      <c r="I34" s="71"/>
      <c r="J34" s="71"/>
      <c r="K34" s="71"/>
      <c r="L34" s="71"/>
      <c r="M34" s="71"/>
      <c r="N34" s="71"/>
      <c r="O34" s="71"/>
      <c r="P34" s="71"/>
      <c r="Q34" s="71"/>
      <c r="R34" s="71"/>
      <c r="S34" s="71"/>
      <c r="T34" s="71"/>
      <c r="U34" s="68"/>
      <c r="V34" s="68"/>
      <c r="W34" s="68"/>
      <c r="X34" s="68"/>
      <c r="Y34" s="68"/>
      <c r="Z34" s="68"/>
      <c r="AA34" s="68"/>
      <c r="AB34" s="68"/>
      <c r="AC34" s="68"/>
      <c r="AD34" s="68"/>
      <c r="AE34" s="35"/>
      <c r="AF34" s="51"/>
    </row>
    <row r="35" spans="1:32" s="44" customFormat="1" ht="15" customHeight="1" thickBot="1" x14ac:dyDescent="0.25">
      <c r="A35" s="89"/>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1"/>
    </row>
    <row r="36" spans="1:32" s="44" customFormat="1" ht="12" customHeight="1" x14ac:dyDescent="0.2">
      <c r="B36" s="260" t="s">
        <v>140</v>
      </c>
      <c r="C36" s="260"/>
      <c r="D36" s="260"/>
      <c r="E36" s="260"/>
      <c r="F36" s="260"/>
      <c r="G36" s="260"/>
      <c r="H36" s="260"/>
      <c r="I36" s="260"/>
      <c r="J36" s="260"/>
      <c r="K36" s="260"/>
      <c r="L36" s="260"/>
      <c r="M36" s="260"/>
      <c r="N36" s="260"/>
      <c r="O36" s="260"/>
      <c r="P36" s="260"/>
      <c r="Q36" s="260"/>
      <c r="R36" s="260"/>
      <c r="S36" s="260"/>
      <c r="T36" s="260"/>
      <c r="U36" s="260"/>
      <c r="V36" s="260"/>
      <c r="W36" s="260"/>
      <c r="X36" s="260"/>
      <c r="Y36" s="260"/>
      <c r="Z36" s="260"/>
      <c r="AA36" s="260"/>
      <c r="AB36" s="260"/>
      <c r="AC36" s="260"/>
      <c r="AD36" s="260"/>
      <c r="AE36" s="260"/>
    </row>
    <row r="37" spans="1:32" s="44" customFormat="1" ht="12" customHeight="1" x14ac:dyDescent="0.2">
      <c r="B37" s="258" t="s">
        <v>137</v>
      </c>
      <c r="C37" s="258"/>
      <c r="D37" s="258"/>
      <c r="E37" s="258"/>
      <c r="F37" s="258"/>
      <c r="G37" s="258"/>
      <c r="H37" s="258"/>
      <c r="I37" s="258"/>
      <c r="J37" s="258"/>
      <c r="K37" s="258"/>
      <c r="L37" s="258"/>
      <c r="M37" s="258"/>
      <c r="N37" s="258"/>
      <c r="O37" s="258"/>
      <c r="P37" s="258"/>
      <c r="Q37" s="258"/>
      <c r="R37" s="258"/>
      <c r="S37" s="258"/>
      <c r="T37" s="258"/>
      <c r="U37" s="258"/>
      <c r="V37" s="258"/>
      <c r="W37" s="258"/>
      <c r="X37" s="258"/>
      <c r="Y37" s="258"/>
      <c r="Z37" s="258"/>
      <c r="AA37" s="258"/>
      <c r="AB37" s="258"/>
      <c r="AC37" s="258"/>
      <c r="AD37" s="258"/>
      <c r="AE37" s="258"/>
    </row>
    <row r="38" spans="1:32" s="44" customFormat="1" ht="12" customHeight="1" x14ac:dyDescent="0.2">
      <c r="B38" s="44" t="s">
        <v>141</v>
      </c>
    </row>
    <row r="39" spans="1:32" s="44" customFormat="1" ht="10.8" x14ac:dyDescent="0.2">
      <c r="B39" s="263" t="s">
        <v>142</v>
      </c>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row>
    <row r="40" spans="1:32" s="44" customFormat="1" ht="12" customHeight="1" x14ac:dyDescent="0.2">
      <c r="B40" s="258"/>
      <c r="C40" s="258"/>
      <c r="D40" s="258"/>
      <c r="E40" s="258"/>
      <c r="F40" s="258"/>
      <c r="G40" s="258"/>
      <c r="H40" s="258"/>
      <c r="I40" s="258"/>
      <c r="J40" s="258"/>
      <c r="K40" s="258"/>
      <c r="L40" s="258"/>
      <c r="M40" s="258"/>
      <c r="N40" s="258"/>
      <c r="O40" s="258"/>
      <c r="P40" s="258"/>
      <c r="Q40" s="258"/>
      <c r="R40" s="258"/>
      <c r="S40" s="258"/>
      <c r="T40" s="258"/>
      <c r="U40" s="258"/>
      <c r="V40" s="258"/>
      <c r="W40" s="258"/>
      <c r="X40" s="258"/>
      <c r="Y40" s="258"/>
      <c r="Z40" s="258"/>
      <c r="AA40" s="258"/>
      <c r="AB40" s="258"/>
      <c r="AC40" s="258"/>
      <c r="AD40" s="258"/>
      <c r="AE40" s="258"/>
    </row>
    <row r="41" spans="1:32" s="44" customFormat="1" ht="15" customHeight="1" x14ac:dyDescent="0.2"/>
    <row r="42" spans="1:32" s="44" customFormat="1" ht="15" customHeight="1" x14ac:dyDescent="0.2"/>
    <row r="43" spans="1:32" s="44" customFormat="1" ht="15" customHeight="1" x14ac:dyDescent="0.2"/>
    <row r="44" spans="1:32" s="44" customFormat="1" ht="15" customHeight="1" x14ac:dyDescent="0.2"/>
    <row r="45" spans="1:32" s="44" customFormat="1" ht="15" customHeight="1" x14ac:dyDescent="0.2"/>
    <row r="46" spans="1:32" s="44" customFormat="1" ht="15" customHeight="1" x14ac:dyDescent="0.2"/>
    <row r="47" spans="1:32" s="44" customFormat="1" ht="15" customHeight="1" x14ac:dyDescent="0.2"/>
    <row r="48" spans="1:32" s="44" customFormat="1" ht="15" customHeight="1" x14ac:dyDescent="0.2"/>
    <row r="49" s="44" customFormat="1" ht="15" customHeight="1" x14ac:dyDescent="0.2"/>
    <row r="50" s="44" customFormat="1" ht="15" customHeight="1" x14ac:dyDescent="0.2"/>
    <row r="51" s="44" customFormat="1" ht="15" customHeight="1" x14ac:dyDescent="0.2"/>
    <row r="52" s="44" customFormat="1" ht="15" customHeight="1" x14ac:dyDescent="0.2"/>
    <row r="53" s="44" customFormat="1" ht="15" customHeight="1" x14ac:dyDescent="0.2"/>
    <row r="54" s="44" customFormat="1" ht="15" customHeight="1" x14ac:dyDescent="0.2"/>
    <row r="55" s="44" customFormat="1" ht="15" customHeight="1" x14ac:dyDescent="0.2"/>
    <row r="56" s="44" customFormat="1" ht="15" customHeight="1" x14ac:dyDescent="0.2"/>
    <row r="57" s="44" customFormat="1" ht="15" customHeight="1" x14ac:dyDescent="0.2"/>
    <row r="58" s="44" customFormat="1" ht="15" customHeight="1" x14ac:dyDescent="0.2"/>
    <row r="59" s="44" customFormat="1" ht="15" customHeight="1" x14ac:dyDescent="0.2"/>
  </sheetData>
  <mergeCells count="7">
    <mergeCell ref="B40:AE40"/>
    <mergeCell ref="F5:AE5"/>
    <mergeCell ref="U6:AE6"/>
    <mergeCell ref="U7:AE7"/>
    <mergeCell ref="B36:AE36"/>
    <mergeCell ref="B37:AE37"/>
    <mergeCell ref="B39:AF39"/>
  </mergeCells>
  <phoneticPr fontId="3"/>
  <pageMargins left="0.98425196850393704" right="0.78740157480314965" top="0.78740157480314965" bottom="0.39370078740157483" header="0.51181102362204722" footer="0.31496062992125984"/>
  <pageSetup paperSize="8" orientation="landscape"/>
  <headerFooter alignWithMargins="0">
    <oddHeader>&amp;R&amp;"ＭＳ 明朝,標準"&amp;8県民文化会館南側県有地活用事業に係る事業協力者募集</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C975A0-CB08-422E-AB58-0A9926954AD4}">
  <sheetPr>
    <pageSetUpPr fitToPage="1"/>
  </sheetPr>
  <dimension ref="A1:AA71"/>
  <sheetViews>
    <sheetView showGridLines="0" zoomScale="165" zoomScaleNormal="165" zoomScaleSheetLayoutView="100" zoomScalePageLayoutView="115" workbookViewId="0">
      <selection activeCell="L7" sqref="L7"/>
    </sheetView>
  </sheetViews>
  <sheetFormatPr defaultColWidth="9" defaultRowHeight="13.2" x14ac:dyDescent="0.2"/>
  <cols>
    <col min="1" max="3" width="2.6640625" style="27" customWidth="1"/>
    <col min="4" max="4" width="25.6640625" style="27" customWidth="1"/>
    <col min="5" max="5" width="4.88671875" style="27" customWidth="1"/>
    <col min="6" max="25" width="5.6640625" style="27" customWidth="1"/>
    <col min="26" max="26" width="12" style="107" customWidth="1"/>
    <col min="27" max="27" width="2.6640625" style="27" customWidth="1"/>
    <col min="28" max="251" width="9" style="27"/>
    <col min="252" max="254" width="2.6640625" style="27" customWidth="1"/>
    <col min="255" max="255" width="25.6640625" style="27" customWidth="1"/>
    <col min="256" max="256" width="4.88671875" style="27" customWidth="1"/>
    <col min="257" max="282" width="5.6640625" style="27" customWidth="1"/>
    <col min="283" max="283" width="2.6640625" style="27" customWidth="1"/>
    <col min="284" max="507" width="9" style="27"/>
    <col min="508" max="510" width="2.6640625" style="27" customWidth="1"/>
    <col min="511" max="511" width="25.6640625" style="27" customWidth="1"/>
    <col min="512" max="512" width="4.88671875" style="27" customWidth="1"/>
    <col min="513" max="538" width="5.6640625" style="27" customWidth="1"/>
    <col min="539" max="539" width="2.6640625" style="27" customWidth="1"/>
    <col min="540" max="763" width="9" style="27"/>
    <col min="764" max="766" width="2.6640625" style="27" customWidth="1"/>
    <col min="767" max="767" width="25.6640625" style="27" customWidth="1"/>
    <col min="768" max="768" width="4.88671875" style="27" customWidth="1"/>
    <col min="769" max="794" width="5.6640625" style="27" customWidth="1"/>
    <col min="795" max="795" width="2.6640625" style="27" customWidth="1"/>
    <col min="796" max="1019" width="9" style="27"/>
    <col min="1020" max="1022" width="2.6640625" style="27" customWidth="1"/>
    <col min="1023" max="1023" width="25.6640625" style="27" customWidth="1"/>
    <col min="1024" max="1024" width="4.88671875" style="27" customWidth="1"/>
    <col min="1025" max="1050" width="5.6640625" style="27" customWidth="1"/>
    <col min="1051" max="1051" width="2.6640625" style="27" customWidth="1"/>
    <col min="1052" max="1275" width="9" style="27"/>
    <col min="1276" max="1278" width="2.6640625" style="27" customWidth="1"/>
    <col min="1279" max="1279" width="25.6640625" style="27" customWidth="1"/>
    <col min="1280" max="1280" width="4.88671875" style="27" customWidth="1"/>
    <col min="1281" max="1306" width="5.6640625" style="27" customWidth="1"/>
    <col min="1307" max="1307" width="2.6640625" style="27" customWidth="1"/>
    <col min="1308" max="1531" width="9" style="27"/>
    <col min="1532" max="1534" width="2.6640625" style="27" customWidth="1"/>
    <col min="1535" max="1535" width="25.6640625" style="27" customWidth="1"/>
    <col min="1536" max="1536" width="4.88671875" style="27" customWidth="1"/>
    <col min="1537" max="1562" width="5.6640625" style="27" customWidth="1"/>
    <col min="1563" max="1563" width="2.6640625" style="27" customWidth="1"/>
    <col min="1564" max="1787" width="9" style="27"/>
    <col min="1788" max="1790" width="2.6640625" style="27" customWidth="1"/>
    <col min="1791" max="1791" width="25.6640625" style="27" customWidth="1"/>
    <col min="1792" max="1792" width="4.88671875" style="27" customWidth="1"/>
    <col min="1793" max="1818" width="5.6640625" style="27" customWidth="1"/>
    <col min="1819" max="1819" width="2.6640625" style="27" customWidth="1"/>
    <col min="1820" max="2043" width="9" style="27"/>
    <col min="2044" max="2046" width="2.6640625" style="27" customWidth="1"/>
    <col min="2047" max="2047" width="25.6640625" style="27" customWidth="1"/>
    <col min="2048" max="2048" width="4.88671875" style="27" customWidth="1"/>
    <col min="2049" max="2074" width="5.6640625" style="27" customWidth="1"/>
    <col min="2075" max="2075" width="2.6640625" style="27" customWidth="1"/>
    <col min="2076" max="2299" width="9" style="27"/>
    <col min="2300" max="2302" width="2.6640625" style="27" customWidth="1"/>
    <col min="2303" max="2303" width="25.6640625" style="27" customWidth="1"/>
    <col min="2304" max="2304" width="4.88671875" style="27" customWidth="1"/>
    <col min="2305" max="2330" width="5.6640625" style="27" customWidth="1"/>
    <col min="2331" max="2331" width="2.6640625" style="27" customWidth="1"/>
    <col min="2332" max="2555" width="9" style="27"/>
    <col min="2556" max="2558" width="2.6640625" style="27" customWidth="1"/>
    <col min="2559" max="2559" width="25.6640625" style="27" customWidth="1"/>
    <col min="2560" max="2560" width="4.88671875" style="27" customWidth="1"/>
    <col min="2561" max="2586" width="5.6640625" style="27" customWidth="1"/>
    <col min="2587" max="2587" width="2.6640625" style="27" customWidth="1"/>
    <col min="2588" max="2811" width="9" style="27"/>
    <col min="2812" max="2814" width="2.6640625" style="27" customWidth="1"/>
    <col min="2815" max="2815" width="25.6640625" style="27" customWidth="1"/>
    <col min="2816" max="2816" width="4.88671875" style="27" customWidth="1"/>
    <col min="2817" max="2842" width="5.6640625" style="27" customWidth="1"/>
    <col min="2843" max="2843" width="2.6640625" style="27" customWidth="1"/>
    <col min="2844" max="3067" width="9" style="27"/>
    <col min="3068" max="3070" width="2.6640625" style="27" customWidth="1"/>
    <col min="3071" max="3071" width="25.6640625" style="27" customWidth="1"/>
    <col min="3072" max="3072" width="4.88671875" style="27" customWidth="1"/>
    <col min="3073" max="3098" width="5.6640625" style="27" customWidth="1"/>
    <col min="3099" max="3099" width="2.6640625" style="27" customWidth="1"/>
    <col min="3100" max="3323" width="9" style="27"/>
    <col min="3324" max="3326" width="2.6640625" style="27" customWidth="1"/>
    <col min="3327" max="3327" width="25.6640625" style="27" customWidth="1"/>
    <col min="3328" max="3328" width="4.88671875" style="27" customWidth="1"/>
    <col min="3329" max="3354" width="5.6640625" style="27" customWidth="1"/>
    <col min="3355" max="3355" width="2.6640625" style="27" customWidth="1"/>
    <col min="3356" max="3579" width="9" style="27"/>
    <col min="3580" max="3582" width="2.6640625" style="27" customWidth="1"/>
    <col min="3583" max="3583" width="25.6640625" style="27" customWidth="1"/>
    <col min="3584" max="3584" width="4.88671875" style="27" customWidth="1"/>
    <col min="3585" max="3610" width="5.6640625" style="27" customWidth="1"/>
    <col min="3611" max="3611" width="2.6640625" style="27" customWidth="1"/>
    <col min="3612" max="3835" width="9" style="27"/>
    <col min="3836" max="3838" width="2.6640625" style="27" customWidth="1"/>
    <col min="3839" max="3839" width="25.6640625" style="27" customWidth="1"/>
    <col min="3840" max="3840" width="4.88671875" style="27" customWidth="1"/>
    <col min="3841" max="3866" width="5.6640625" style="27" customWidth="1"/>
    <col min="3867" max="3867" width="2.6640625" style="27" customWidth="1"/>
    <col min="3868" max="4091" width="9" style="27"/>
    <col min="4092" max="4094" width="2.6640625" style="27" customWidth="1"/>
    <col min="4095" max="4095" width="25.6640625" style="27" customWidth="1"/>
    <col min="4096" max="4096" width="4.88671875" style="27" customWidth="1"/>
    <col min="4097" max="4122" width="5.6640625" style="27" customWidth="1"/>
    <col min="4123" max="4123" width="2.6640625" style="27" customWidth="1"/>
    <col min="4124" max="4347" width="9" style="27"/>
    <col min="4348" max="4350" width="2.6640625" style="27" customWidth="1"/>
    <col min="4351" max="4351" width="25.6640625" style="27" customWidth="1"/>
    <col min="4352" max="4352" width="4.88671875" style="27" customWidth="1"/>
    <col min="4353" max="4378" width="5.6640625" style="27" customWidth="1"/>
    <col min="4379" max="4379" width="2.6640625" style="27" customWidth="1"/>
    <col min="4380" max="4603" width="9" style="27"/>
    <col min="4604" max="4606" width="2.6640625" style="27" customWidth="1"/>
    <col min="4607" max="4607" width="25.6640625" style="27" customWidth="1"/>
    <col min="4608" max="4608" width="4.88671875" style="27" customWidth="1"/>
    <col min="4609" max="4634" width="5.6640625" style="27" customWidth="1"/>
    <col min="4635" max="4635" width="2.6640625" style="27" customWidth="1"/>
    <col min="4636" max="4859" width="9" style="27"/>
    <col min="4860" max="4862" width="2.6640625" style="27" customWidth="1"/>
    <col min="4863" max="4863" width="25.6640625" style="27" customWidth="1"/>
    <col min="4864" max="4864" width="4.88671875" style="27" customWidth="1"/>
    <col min="4865" max="4890" width="5.6640625" style="27" customWidth="1"/>
    <col min="4891" max="4891" width="2.6640625" style="27" customWidth="1"/>
    <col min="4892" max="5115" width="9" style="27"/>
    <col min="5116" max="5118" width="2.6640625" style="27" customWidth="1"/>
    <col min="5119" max="5119" width="25.6640625" style="27" customWidth="1"/>
    <col min="5120" max="5120" width="4.88671875" style="27" customWidth="1"/>
    <col min="5121" max="5146" width="5.6640625" style="27" customWidth="1"/>
    <col min="5147" max="5147" width="2.6640625" style="27" customWidth="1"/>
    <col min="5148" max="5371" width="9" style="27"/>
    <col min="5372" max="5374" width="2.6640625" style="27" customWidth="1"/>
    <col min="5375" max="5375" width="25.6640625" style="27" customWidth="1"/>
    <col min="5376" max="5376" width="4.88671875" style="27" customWidth="1"/>
    <col min="5377" max="5402" width="5.6640625" style="27" customWidth="1"/>
    <col min="5403" max="5403" width="2.6640625" style="27" customWidth="1"/>
    <col min="5404" max="5627" width="9" style="27"/>
    <col min="5628" max="5630" width="2.6640625" style="27" customWidth="1"/>
    <col min="5631" max="5631" width="25.6640625" style="27" customWidth="1"/>
    <col min="5632" max="5632" width="4.88671875" style="27" customWidth="1"/>
    <col min="5633" max="5658" width="5.6640625" style="27" customWidth="1"/>
    <col min="5659" max="5659" width="2.6640625" style="27" customWidth="1"/>
    <col min="5660" max="5883" width="9" style="27"/>
    <col min="5884" max="5886" width="2.6640625" style="27" customWidth="1"/>
    <col min="5887" max="5887" width="25.6640625" style="27" customWidth="1"/>
    <col min="5888" max="5888" width="4.88671875" style="27" customWidth="1"/>
    <col min="5889" max="5914" width="5.6640625" style="27" customWidth="1"/>
    <col min="5915" max="5915" width="2.6640625" style="27" customWidth="1"/>
    <col min="5916" max="6139" width="9" style="27"/>
    <col min="6140" max="6142" width="2.6640625" style="27" customWidth="1"/>
    <col min="6143" max="6143" width="25.6640625" style="27" customWidth="1"/>
    <col min="6144" max="6144" width="4.88671875" style="27" customWidth="1"/>
    <col min="6145" max="6170" width="5.6640625" style="27" customWidth="1"/>
    <col min="6171" max="6171" width="2.6640625" style="27" customWidth="1"/>
    <col min="6172" max="6395" width="9" style="27"/>
    <col min="6396" max="6398" width="2.6640625" style="27" customWidth="1"/>
    <col min="6399" max="6399" width="25.6640625" style="27" customWidth="1"/>
    <col min="6400" max="6400" width="4.88671875" style="27" customWidth="1"/>
    <col min="6401" max="6426" width="5.6640625" style="27" customWidth="1"/>
    <col min="6427" max="6427" width="2.6640625" style="27" customWidth="1"/>
    <col min="6428" max="6651" width="9" style="27"/>
    <col min="6652" max="6654" width="2.6640625" style="27" customWidth="1"/>
    <col min="6655" max="6655" width="25.6640625" style="27" customWidth="1"/>
    <col min="6656" max="6656" width="4.88671875" style="27" customWidth="1"/>
    <col min="6657" max="6682" width="5.6640625" style="27" customWidth="1"/>
    <col min="6683" max="6683" width="2.6640625" style="27" customWidth="1"/>
    <col min="6684" max="6907" width="9" style="27"/>
    <col min="6908" max="6910" width="2.6640625" style="27" customWidth="1"/>
    <col min="6911" max="6911" width="25.6640625" style="27" customWidth="1"/>
    <col min="6912" max="6912" width="4.88671875" style="27" customWidth="1"/>
    <col min="6913" max="6938" width="5.6640625" style="27" customWidth="1"/>
    <col min="6939" max="6939" width="2.6640625" style="27" customWidth="1"/>
    <col min="6940" max="7163" width="9" style="27"/>
    <col min="7164" max="7166" width="2.6640625" style="27" customWidth="1"/>
    <col min="7167" max="7167" width="25.6640625" style="27" customWidth="1"/>
    <col min="7168" max="7168" width="4.88671875" style="27" customWidth="1"/>
    <col min="7169" max="7194" width="5.6640625" style="27" customWidth="1"/>
    <col min="7195" max="7195" width="2.6640625" style="27" customWidth="1"/>
    <col min="7196" max="7419" width="9" style="27"/>
    <col min="7420" max="7422" width="2.6640625" style="27" customWidth="1"/>
    <col min="7423" max="7423" width="25.6640625" style="27" customWidth="1"/>
    <col min="7424" max="7424" width="4.88671875" style="27" customWidth="1"/>
    <col min="7425" max="7450" width="5.6640625" style="27" customWidth="1"/>
    <col min="7451" max="7451" width="2.6640625" style="27" customWidth="1"/>
    <col min="7452" max="7675" width="9" style="27"/>
    <col min="7676" max="7678" width="2.6640625" style="27" customWidth="1"/>
    <col min="7679" max="7679" width="25.6640625" style="27" customWidth="1"/>
    <col min="7680" max="7680" width="4.88671875" style="27" customWidth="1"/>
    <col min="7681" max="7706" width="5.6640625" style="27" customWidth="1"/>
    <col min="7707" max="7707" width="2.6640625" style="27" customWidth="1"/>
    <col min="7708" max="7931" width="9" style="27"/>
    <col min="7932" max="7934" width="2.6640625" style="27" customWidth="1"/>
    <col min="7935" max="7935" width="25.6640625" style="27" customWidth="1"/>
    <col min="7936" max="7936" width="4.88671875" style="27" customWidth="1"/>
    <col min="7937" max="7962" width="5.6640625" style="27" customWidth="1"/>
    <col min="7963" max="7963" width="2.6640625" style="27" customWidth="1"/>
    <col min="7964" max="8187" width="9" style="27"/>
    <col min="8188" max="8190" width="2.6640625" style="27" customWidth="1"/>
    <col min="8191" max="8191" width="25.6640625" style="27" customWidth="1"/>
    <col min="8192" max="8192" width="4.88671875" style="27" customWidth="1"/>
    <col min="8193" max="8218" width="5.6640625" style="27" customWidth="1"/>
    <col min="8219" max="8219" width="2.6640625" style="27" customWidth="1"/>
    <col min="8220" max="8443" width="9" style="27"/>
    <col min="8444" max="8446" width="2.6640625" style="27" customWidth="1"/>
    <col min="8447" max="8447" width="25.6640625" style="27" customWidth="1"/>
    <col min="8448" max="8448" width="4.88671875" style="27" customWidth="1"/>
    <col min="8449" max="8474" width="5.6640625" style="27" customWidth="1"/>
    <col min="8475" max="8475" width="2.6640625" style="27" customWidth="1"/>
    <col min="8476" max="8699" width="9" style="27"/>
    <col min="8700" max="8702" width="2.6640625" style="27" customWidth="1"/>
    <col min="8703" max="8703" width="25.6640625" style="27" customWidth="1"/>
    <col min="8704" max="8704" width="4.88671875" style="27" customWidth="1"/>
    <col min="8705" max="8730" width="5.6640625" style="27" customWidth="1"/>
    <col min="8731" max="8731" width="2.6640625" style="27" customWidth="1"/>
    <col min="8732" max="8955" width="9" style="27"/>
    <col min="8956" max="8958" width="2.6640625" style="27" customWidth="1"/>
    <col min="8959" max="8959" width="25.6640625" style="27" customWidth="1"/>
    <col min="8960" max="8960" width="4.88671875" style="27" customWidth="1"/>
    <col min="8961" max="8986" width="5.6640625" style="27" customWidth="1"/>
    <col min="8987" max="8987" width="2.6640625" style="27" customWidth="1"/>
    <col min="8988" max="9211" width="9" style="27"/>
    <col min="9212" max="9214" width="2.6640625" style="27" customWidth="1"/>
    <col min="9215" max="9215" width="25.6640625" style="27" customWidth="1"/>
    <col min="9216" max="9216" width="4.88671875" style="27" customWidth="1"/>
    <col min="9217" max="9242" width="5.6640625" style="27" customWidth="1"/>
    <col min="9243" max="9243" width="2.6640625" style="27" customWidth="1"/>
    <col min="9244" max="9467" width="9" style="27"/>
    <col min="9468" max="9470" width="2.6640625" style="27" customWidth="1"/>
    <col min="9471" max="9471" width="25.6640625" style="27" customWidth="1"/>
    <col min="9472" max="9472" width="4.88671875" style="27" customWidth="1"/>
    <col min="9473" max="9498" width="5.6640625" style="27" customWidth="1"/>
    <col min="9499" max="9499" width="2.6640625" style="27" customWidth="1"/>
    <col min="9500" max="9723" width="9" style="27"/>
    <col min="9724" max="9726" width="2.6640625" style="27" customWidth="1"/>
    <col min="9727" max="9727" width="25.6640625" style="27" customWidth="1"/>
    <col min="9728" max="9728" width="4.88671875" style="27" customWidth="1"/>
    <col min="9729" max="9754" width="5.6640625" style="27" customWidth="1"/>
    <col min="9755" max="9755" width="2.6640625" style="27" customWidth="1"/>
    <col min="9756" max="9979" width="9" style="27"/>
    <col min="9980" max="9982" width="2.6640625" style="27" customWidth="1"/>
    <col min="9983" max="9983" width="25.6640625" style="27" customWidth="1"/>
    <col min="9984" max="9984" width="4.88671875" style="27" customWidth="1"/>
    <col min="9985" max="10010" width="5.6640625" style="27" customWidth="1"/>
    <col min="10011" max="10011" width="2.6640625" style="27" customWidth="1"/>
    <col min="10012" max="10235" width="9" style="27"/>
    <col min="10236" max="10238" width="2.6640625" style="27" customWidth="1"/>
    <col min="10239" max="10239" width="25.6640625" style="27" customWidth="1"/>
    <col min="10240" max="10240" width="4.88671875" style="27" customWidth="1"/>
    <col min="10241" max="10266" width="5.6640625" style="27" customWidth="1"/>
    <col min="10267" max="10267" width="2.6640625" style="27" customWidth="1"/>
    <col min="10268" max="10491" width="9" style="27"/>
    <col min="10492" max="10494" width="2.6640625" style="27" customWidth="1"/>
    <col min="10495" max="10495" width="25.6640625" style="27" customWidth="1"/>
    <col min="10496" max="10496" width="4.88671875" style="27" customWidth="1"/>
    <col min="10497" max="10522" width="5.6640625" style="27" customWidth="1"/>
    <col min="10523" max="10523" width="2.6640625" style="27" customWidth="1"/>
    <col min="10524" max="10747" width="9" style="27"/>
    <col min="10748" max="10750" width="2.6640625" style="27" customWidth="1"/>
    <col min="10751" max="10751" width="25.6640625" style="27" customWidth="1"/>
    <col min="10752" max="10752" width="4.88671875" style="27" customWidth="1"/>
    <col min="10753" max="10778" width="5.6640625" style="27" customWidth="1"/>
    <col min="10779" max="10779" width="2.6640625" style="27" customWidth="1"/>
    <col min="10780" max="11003" width="9" style="27"/>
    <col min="11004" max="11006" width="2.6640625" style="27" customWidth="1"/>
    <col min="11007" max="11007" width="25.6640625" style="27" customWidth="1"/>
    <col min="11008" max="11008" width="4.88671875" style="27" customWidth="1"/>
    <col min="11009" max="11034" width="5.6640625" style="27" customWidth="1"/>
    <col min="11035" max="11035" width="2.6640625" style="27" customWidth="1"/>
    <col min="11036" max="11259" width="9" style="27"/>
    <col min="11260" max="11262" width="2.6640625" style="27" customWidth="1"/>
    <col min="11263" max="11263" width="25.6640625" style="27" customWidth="1"/>
    <col min="11264" max="11264" width="4.88671875" style="27" customWidth="1"/>
    <col min="11265" max="11290" width="5.6640625" style="27" customWidth="1"/>
    <col min="11291" max="11291" width="2.6640625" style="27" customWidth="1"/>
    <col min="11292" max="11515" width="9" style="27"/>
    <col min="11516" max="11518" width="2.6640625" style="27" customWidth="1"/>
    <col min="11519" max="11519" width="25.6640625" style="27" customWidth="1"/>
    <col min="11520" max="11520" width="4.88671875" style="27" customWidth="1"/>
    <col min="11521" max="11546" width="5.6640625" style="27" customWidth="1"/>
    <col min="11547" max="11547" width="2.6640625" style="27" customWidth="1"/>
    <col min="11548" max="11771" width="9" style="27"/>
    <col min="11772" max="11774" width="2.6640625" style="27" customWidth="1"/>
    <col min="11775" max="11775" width="25.6640625" style="27" customWidth="1"/>
    <col min="11776" max="11776" width="4.88671875" style="27" customWidth="1"/>
    <col min="11777" max="11802" width="5.6640625" style="27" customWidth="1"/>
    <col min="11803" max="11803" width="2.6640625" style="27" customWidth="1"/>
    <col min="11804" max="12027" width="9" style="27"/>
    <col min="12028" max="12030" width="2.6640625" style="27" customWidth="1"/>
    <col min="12031" max="12031" width="25.6640625" style="27" customWidth="1"/>
    <col min="12032" max="12032" width="4.88671875" style="27" customWidth="1"/>
    <col min="12033" max="12058" width="5.6640625" style="27" customWidth="1"/>
    <col min="12059" max="12059" width="2.6640625" style="27" customWidth="1"/>
    <col min="12060" max="12283" width="9" style="27"/>
    <col min="12284" max="12286" width="2.6640625" style="27" customWidth="1"/>
    <col min="12287" max="12287" width="25.6640625" style="27" customWidth="1"/>
    <col min="12288" max="12288" width="4.88671875" style="27" customWidth="1"/>
    <col min="12289" max="12314" width="5.6640625" style="27" customWidth="1"/>
    <col min="12315" max="12315" width="2.6640625" style="27" customWidth="1"/>
    <col min="12316" max="12539" width="9" style="27"/>
    <col min="12540" max="12542" width="2.6640625" style="27" customWidth="1"/>
    <col min="12543" max="12543" width="25.6640625" style="27" customWidth="1"/>
    <col min="12544" max="12544" width="4.88671875" style="27" customWidth="1"/>
    <col min="12545" max="12570" width="5.6640625" style="27" customWidth="1"/>
    <col min="12571" max="12571" width="2.6640625" style="27" customWidth="1"/>
    <col min="12572" max="12795" width="9" style="27"/>
    <col min="12796" max="12798" width="2.6640625" style="27" customWidth="1"/>
    <col min="12799" max="12799" width="25.6640625" style="27" customWidth="1"/>
    <col min="12800" max="12800" width="4.88671875" style="27" customWidth="1"/>
    <col min="12801" max="12826" width="5.6640625" style="27" customWidth="1"/>
    <col min="12827" max="12827" width="2.6640625" style="27" customWidth="1"/>
    <col min="12828" max="13051" width="9" style="27"/>
    <col min="13052" max="13054" width="2.6640625" style="27" customWidth="1"/>
    <col min="13055" max="13055" width="25.6640625" style="27" customWidth="1"/>
    <col min="13056" max="13056" width="4.88671875" style="27" customWidth="1"/>
    <col min="13057" max="13082" width="5.6640625" style="27" customWidth="1"/>
    <col min="13083" max="13083" width="2.6640625" style="27" customWidth="1"/>
    <col min="13084" max="13307" width="9" style="27"/>
    <col min="13308" max="13310" width="2.6640625" style="27" customWidth="1"/>
    <col min="13311" max="13311" width="25.6640625" style="27" customWidth="1"/>
    <col min="13312" max="13312" width="4.88671875" style="27" customWidth="1"/>
    <col min="13313" max="13338" width="5.6640625" style="27" customWidth="1"/>
    <col min="13339" max="13339" width="2.6640625" style="27" customWidth="1"/>
    <col min="13340" max="13563" width="9" style="27"/>
    <col min="13564" max="13566" width="2.6640625" style="27" customWidth="1"/>
    <col min="13567" max="13567" width="25.6640625" style="27" customWidth="1"/>
    <col min="13568" max="13568" width="4.88671875" style="27" customWidth="1"/>
    <col min="13569" max="13594" width="5.6640625" style="27" customWidth="1"/>
    <col min="13595" max="13595" width="2.6640625" style="27" customWidth="1"/>
    <col min="13596" max="13819" width="9" style="27"/>
    <col min="13820" max="13822" width="2.6640625" style="27" customWidth="1"/>
    <col min="13823" max="13823" width="25.6640625" style="27" customWidth="1"/>
    <col min="13824" max="13824" width="4.88671875" style="27" customWidth="1"/>
    <col min="13825" max="13850" width="5.6640625" style="27" customWidth="1"/>
    <col min="13851" max="13851" width="2.6640625" style="27" customWidth="1"/>
    <col min="13852" max="14075" width="9" style="27"/>
    <col min="14076" max="14078" width="2.6640625" style="27" customWidth="1"/>
    <col min="14079" max="14079" width="25.6640625" style="27" customWidth="1"/>
    <col min="14080" max="14080" width="4.88671875" style="27" customWidth="1"/>
    <col min="14081" max="14106" width="5.6640625" style="27" customWidth="1"/>
    <col min="14107" max="14107" width="2.6640625" style="27" customWidth="1"/>
    <col min="14108" max="14331" width="9" style="27"/>
    <col min="14332" max="14334" width="2.6640625" style="27" customWidth="1"/>
    <col min="14335" max="14335" width="25.6640625" style="27" customWidth="1"/>
    <col min="14336" max="14336" width="4.88671875" style="27" customWidth="1"/>
    <col min="14337" max="14362" width="5.6640625" style="27" customWidth="1"/>
    <col min="14363" max="14363" width="2.6640625" style="27" customWidth="1"/>
    <col min="14364" max="14587" width="9" style="27"/>
    <col min="14588" max="14590" width="2.6640625" style="27" customWidth="1"/>
    <col min="14591" max="14591" width="25.6640625" style="27" customWidth="1"/>
    <col min="14592" max="14592" width="4.88671875" style="27" customWidth="1"/>
    <col min="14593" max="14618" width="5.6640625" style="27" customWidth="1"/>
    <col min="14619" max="14619" width="2.6640625" style="27" customWidth="1"/>
    <col min="14620" max="14843" width="9" style="27"/>
    <col min="14844" max="14846" width="2.6640625" style="27" customWidth="1"/>
    <col min="14847" max="14847" width="25.6640625" style="27" customWidth="1"/>
    <col min="14848" max="14848" width="4.88671875" style="27" customWidth="1"/>
    <col min="14849" max="14874" width="5.6640625" style="27" customWidth="1"/>
    <col min="14875" max="14875" width="2.6640625" style="27" customWidth="1"/>
    <col min="14876" max="15099" width="9" style="27"/>
    <col min="15100" max="15102" width="2.6640625" style="27" customWidth="1"/>
    <col min="15103" max="15103" width="25.6640625" style="27" customWidth="1"/>
    <col min="15104" max="15104" width="4.88671875" style="27" customWidth="1"/>
    <col min="15105" max="15130" width="5.6640625" style="27" customWidth="1"/>
    <col min="15131" max="15131" width="2.6640625" style="27" customWidth="1"/>
    <col min="15132" max="15355" width="9" style="27"/>
    <col min="15356" max="15358" width="2.6640625" style="27" customWidth="1"/>
    <col min="15359" max="15359" width="25.6640625" style="27" customWidth="1"/>
    <col min="15360" max="15360" width="4.88671875" style="27" customWidth="1"/>
    <col min="15361" max="15386" width="5.6640625" style="27" customWidth="1"/>
    <col min="15387" max="15387" width="2.6640625" style="27" customWidth="1"/>
    <col min="15388" max="15611" width="9" style="27"/>
    <col min="15612" max="15614" width="2.6640625" style="27" customWidth="1"/>
    <col min="15615" max="15615" width="25.6640625" style="27" customWidth="1"/>
    <col min="15616" max="15616" width="4.88671875" style="27" customWidth="1"/>
    <col min="15617" max="15642" width="5.6640625" style="27" customWidth="1"/>
    <col min="15643" max="15643" width="2.6640625" style="27" customWidth="1"/>
    <col min="15644" max="15867" width="9" style="27"/>
    <col min="15868" max="15870" width="2.6640625" style="27" customWidth="1"/>
    <col min="15871" max="15871" width="25.6640625" style="27" customWidth="1"/>
    <col min="15872" max="15872" width="4.88671875" style="27" customWidth="1"/>
    <col min="15873" max="15898" width="5.6640625" style="27" customWidth="1"/>
    <col min="15899" max="15899" width="2.6640625" style="27" customWidth="1"/>
    <col min="15900" max="16123" width="9" style="27"/>
    <col min="16124" max="16126" width="2.6640625" style="27" customWidth="1"/>
    <col min="16127" max="16127" width="25.6640625" style="27" customWidth="1"/>
    <col min="16128" max="16128" width="4.88671875" style="27" customWidth="1"/>
    <col min="16129" max="16154" width="5.6640625" style="27" customWidth="1"/>
    <col min="16155" max="16155" width="2.6640625" style="27" customWidth="1"/>
    <col min="16156" max="16384" width="9" style="27"/>
  </cols>
  <sheetData>
    <row r="1" spans="1:27" s="111" customFormat="1" ht="24.9" customHeight="1" thickBot="1" x14ac:dyDescent="0.25">
      <c r="A1" s="186" t="s">
        <v>182</v>
      </c>
      <c r="N1" s="126"/>
      <c r="O1" s="126"/>
      <c r="P1" s="126"/>
      <c r="Q1" s="126"/>
      <c r="R1" s="126"/>
    </row>
    <row r="2" spans="1:27" s="111" customFormat="1" ht="9.9" customHeight="1" x14ac:dyDescent="0.2">
      <c r="A2" s="92"/>
      <c r="B2" s="29"/>
      <c r="C2" s="30"/>
      <c r="D2" s="93"/>
      <c r="E2" s="93"/>
      <c r="F2" s="93"/>
      <c r="G2" s="93"/>
      <c r="H2" s="93"/>
      <c r="I2" s="93"/>
      <c r="J2" s="93"/>
      <c r="K2" s="93"/>
      <c r="L2" s="93"/>
      <c r="M2" s="93"/>
      <c r="N2" s="93"/>
      <c r="O2" s="93"/>
      <c r="P2" s="93"/>
      <c r="Q2" s="93"/>
      <c r="R2" s="93"/>
      <c r="S2" s="93"/>
      <c r="T2" s="93"/>
      <c r="U2" s="93"/>
      <c r="V2" s="93"/>
      <c r="W2" s="93"/>
      <c r="X2" s="93"/>
      <c r="Y2" s="93"/>
      <c r="Z2" s="93"/>
      <c r="AA2" s="94"/>
    </row>
    <row r="3" spans="1:27" s="111" customFormat="1" ht="13.5" customHeight="1" thickBot="1" x14ac:dyDescent="0.25">
      <c r="A3" s="42"/>
      <c r="B3" s="119" t="s">
        <v>120</v>
      </c>
      <c r="C3" s="116"/>
      <c r="D3" s="116"/>
      <c r="E3" s="116"/>
      <c r="F3" s="116"/>
      <c r="G3" s="116"/>
      <c r="H3" s="116"/>
      <c r="I3" s="116"/>
      <c r="J3" s="116"/>
      <c r="K3" s="116"/>
      <c r="L3" s="116"/>
      <c r="M3" s="116"/>
      <c r="N3" s="116"/>
      <c r="O3" s="116"/>
      <c r="P3" s="116"/>
      <c r="Q3" s="116"/>
      <c r="R3" s="116"/>
      <c r="S3" s="116"/>
      <c r="T3" s="116"/>
      <c r="U3" s="116"/>
      <c r="V3" s="116"/>
      <c r="W3" s="116"/>
      <c r="X3" s="116"/>
      <c r="Y3" s="116"/>
      <c r="Z3" s="116"/>
      <c r="AA3" s="51"/>
    </row>
    <row r="4" spans="1:27" s="110" customFormat="1" ht="13.5" customHeight="1" thickTop="1" x14ac:dyDescent="0.2">
      <c r="A4" s="34"/>
      <c r="B4" s="124"/>
      <c r="C4" s="125"/>
      <c r="D4" s="114"/>
      <c r="E4" s="95" t="s">
        <v>26</v>
      </c>
      <c r="F4" s="123">
        <v>1</v>
      </c>
      <c r="G4" s="122">
        <v>2</v>
      </c>
      <c r="H4" s="122">
        <v>3</v>
      </c>
      <c r="I4" s="123">
        <v>4</v>
      </c>
      <c r="J4" s="122">
        <v>5</v>
      </c>
      <c r="K4" s="122">
        <v>6</v>
      </c>
      <c r="L4" s="123">
        <v>7</v>
      </c>
      <c r="M4" s="122">
        <v>8</v>
      </c>
      <c r="N4" s="122">
        <v>9</v>
      </c>
      <c r="O4" s="123">
        <v>10</v>
      </c>
      <c r="P4" s="122">
        <v>11</v>
      </c>
      <c r="Q4" s="122">
        <v>12</v>
      </c>
      <c r="R4" s="123">
        <v>13</v>
      </c>
      <c r="S4" s="122">
        <v>14</v>
      </c>
      <c r="T4" s="122">
        <v>15</v>
      </c>
      <c r="U4" s="123">
        <v>16</v>
      </c>
      <c r="V4" s="122">
        <v>17</v>
      </c>
      <c r="W4" s="122">
        <v>18</v>
      </c>
      <c r="X4" s="123">
        <v>19</v>
      </c>
      <c r="Y4" s="122">
        <v>20</v>
      </c>
      <c r="Z4" s="265" t="s">
        <v>110</v>
      </c>
      <c r="AA4" s="36"/>
    </row>
    <row r="5" spans="1:27" s="110" customFormat="1" ht="13.5" customHeight="1" thickBot="1" x14ac:dyDescent="0.25">
      <c r="A5" s="34"/>
      <c r="B5" s="96"/>
      <c r="C5" s="97"/>
      <c r="D5" s="97"/>
      <c r="E5" s="98" t="s">
        <v>28</v>
      </c>
      <c r="F5" s="41"/>
      <c r="G5" s="41"/>
      <c r="H5" s="41"/>
      <c r="I5" s="41"/>
      <c r="J5" s="41"/>
      <c r="K5" s="41"/>
      <c r="L5" s="41"/>
      <c r="M5" s="41"/>
      <c r="N5" s="41"/>
      <c r="O5" s="41"/>
      <c r="P5" s="41"/>
      <c r="Q5" s="41"/>
      <c r="R5" s="41"/>
      <c r="S5" s="41"/>
      <c r="T5" s="41"/>
      <c r="U5" s="41"/>
      <c r="V5" s="41"/>
      <c r="W5" s="41"/>
      <c r="X5" s="41"/>
      <c r="Y5" s="41"/>
      <c r="Z5" s="266"/>
      <c r="AA5" s="36"/>
    </row>
    <row r="6" spans="1:27" s="111" customFormat="1" ht="13.5" customHeight="1" thickTop="1" x14ac:dyDescent="0.2">
      <c r="A6" s="42"/>
      <c r="B6" s="124"/>
      <c r="C6" s="125"/>
      <c r="D6" s="125"/>
      <c r="E6" s="100"/>
      <c r="F6" s="125"/>
      <c r="G6" s="76"/>
      <c r="H6" s="76"/>
      <c r="I6" s="76"/>
      <c r="J6" s="76"/>
      <c r="K6" s="76"/>
      <c r="L6" s="76"/>
      <c r="M6" s="76"/>
      <c r="N6" s="76"/>
      <c r="O6" s="76"/>
      <c r="P6" s="76"/>
      <c r="Q6" s="76"/>
      <c r="R6" s="76"/>
      <c r="S6" s="76"/>
      <c r="T6" s="76"/>
      <c r="U6" s="76"/>
      <c r="V6" s="76"/>
      <c r="W6" s="76"/>
      <c r="X6" s="76"/>
      <c r="Y6" s="76"/>
      <c r="Z6" s="108"/>
      <c r="AA6" s="51"/>
    </row>
    <row r="7" spans="1:27" s="111" customFormat="1" ht="13.5" customHeight="1" x14ac:dyDescent="0.2">
      <c r="A7" s="42"/>
      <c r="B7" s="124"/>
      <c r="C7" s="115"/>
      <c r="D7" s="68"/>
      <c r="E7" s="95"/>
      <c r="F7" s="68"/>
      <c r="G7" s="71"/>
      <c r="H7" s="71"/>
      <c r="I7" s="71"/>
      <c r="J7" s="71"/>
      <c r="K7" s="71"/>
      <c r="L7" s="71"/>
      <c r="M7" s="71"/>
      <c r="N7" s="71"/>
      <c r="O7" s="71"/>
      <c r="P7" s="71"/>
      <c r="Q7" s="71"/>
      <c r="R7" s="71"/>
      <c r="S7" s="71"/>
      <c r="T7" s="71"/>
      <c r="U7" s="71"/>
      <c r="V7" s="71"/>
      <c r="W7" s="71"/>
      <c r="X7" s="71"/>
      <c r="Y7" s="71"/>
      <c r="Z7" s="108"/>
      <c r="AA7" s="51"/>
    </row>
    <row r="8" spans="1:27" s="126" customFormat="1" ht="13.5" customHeight="1" x14ac:dyDescent="0.2">
      <c r="A8" s="42"/>
      <c r="B8" s="124"/>
      <c r="C8" s="115"/>
      <c r="D8" s="68"/>
      <c r="E8" s="95"/>
      <c r="F8" s="68"/>
      <c r="G8" s="71"/>
      <c r="H8" s="71"/>
      <c r="I8" s="71"/>
      <c r="J8" s="71"/>
      <c r="K8" s="71"/>
      <c r="L8" s="71"/>
      <c r="M8" s="71"/>
      <c r="N8" s="71"/>
      <c r="O8" s="71"/>
      <c r="P8" s="71"/>
      <c r="Q8" s="71"/>
      <c r="R8" s="71"/>
      <c r="S8" s="71"/>
      <c r="T8" s="71"/>
      <c r="U8" s="71"/>
      <c r="V8" s="71"/>
      <c r="W8" s="71"/>
      <c r="X8" s="71"/>
      <c r="Y8" s="71"/>
      <c r="Z8" s="108"/>
      <c r="AA8" s="51"/>
    </row>
    <row r="9" spans="1:27" s="126" customFormat="1" ht="13.5" customHeight="1" x14ac:dyDescent="0.2">
      <c r="A9" s="42"/>
      <c r="B9" s="124"/>
      <c r="C9" s="115"/>
      <c r="D9" s="68"/>
      <c r="E9" s="95"/>
      <c r="F9" s="68"/>
      <c r="G9" s="71"/>
      <c r="H9" s="71"/>
      <c r="I9" s="71"/>
      <c r="J9" s="71"/>
      <c r="K9" s="71"/>
      <c r="L9" s="71"/>
      <c r="M9" s="71"/>
      <c r="N9" s="71"/>
      <c r="O9" s="71"/>
      <c r="P9" s="71"/>
      <c r="Q9" s="71"/>
      <c r="R9" s="71"/>
      <c r="S9" s="71"/>
      <c r="T9" s="71"/>
      <c r="U9" s="71"/>
      <c r="V9" s="71"/>
      <c r="W9" s="71"/>
      <c r="X9" s="71"/>
      <c r="Y9" s="71"/>
      <c r="Z9" s="108"/>
      <c r="AA9" s="51"/>
    </row>
    <row r="10" spans="1:27" s="111" customFormat="1" ht="13.5" customHeight="1" x14ac:dyDescent="0.2">
      <c r="A10" s="42"/>
      <c r="B10" s="124"/>
      <c r="C10" s="115"/>
      <c r="D10" s="68"/>
      <c r="E10" s="95"/>
      <c r="F10" s="68"/>
      <c r="G10" s="71"/>
      <c r="H10" s="71"/>
      <c r="I10" s="71"/>
      <c r="J10" s="71"/>
      <c r="K10" s="71"/>
      <c r="L10" s="71"/>
      <c r="M10" s="71"/>
      <c r="N10" s="71"/>
      <c r="O10" s="71"/>
      <c r="P10" s="71"/>
      <c r="Q10" s="71"/>
      <c r="R10" s="71"/>
      <c r="S10" s="71"/>
      <c r="T10" s="71"/>
      <c r="U10" s="71"/>
      <c r="V10" s="71"/>
      <c r="W10" s="71"/>
      <c r="X10" s="71"/>
      <c r="Y10" s="71"/>
      <c r="Z10" s="108"/>
      <c r="AA10" s="51"/>
    </row>
    <row r="11" spans="1:27" s="111" customFormat="1" ht="13.5" customHeight="1" x14ac:dyDescent="0.2">
      <c r="A11" s="42"/>
      <c r="B11" s="124"/>
      <c r="C11" s="115"/>
      <c r="D11" s="68"/>
      <c r="E11" s="95"/>
      <c r="F11" s="68"/>
      <c r="G11" s="71"/>
      <c r="H11" s="71"/>
      <c r="I11" s="71"/>
      <c r="J11" s="71"/>
      <c r="K11" s="71"/>
      <c r="L11" s="71"/>
      <c r="M11" s="71"/>
      <c r="N11" s="71"/>
      <c r="O11" s="71"/>
      <c r="P11" s="71"/>
      <c r="Q11" s="71"/>
      <c r="R11" s="71"/>
      <c r="S11" s="71"/>
      <c r="T11" s="71"/>
      <c r="U11" s="71"/>
      <c r="V11" s="71"/>
      <c r="W11" s="71"/>
      <c r="X11" s="71"/>
      <c r="Y11" s="71"/>
      <c r="Z11" s="108"/>
      <c r="AA11" s="51"/>
    </row>
    <row r="12" spans="1:27" s="111" customFormat="1" ht="13.5" customHeight="1" x14ac:dyDescent="0.2">
      <c r="A12" s="42"/>
      <c r="B12" s="67"/>
      <c r="C12" s="115"/>
      <c r="D12" s="68"/>
      <c r="E12" s="95"/>
      <c r="F12" s="68"/>
      <c r="G12" s="71"/>
      <c r="H12" s="71"/>
      <c r="I12" s="71"/>
      <c r="J12" s="71"/>
      <c r="K12" s="71"/>
      <c r="L12" s="71"/>
      <c r="M12" s="71"/>
      <c r="N12" s="71"/>
      <c r="O12" s="71"/>
      <c r="P12" s="71"/>
      <c r="Q12" s="71"/>
      <c r="R12" s="71"/>
      <c r="S12" s="71"/>
      <c r="T12" s="71"/>
      <c r="U12" s="71"/>
      <c r="V12" s="71"/>
      <c r="W12" s="71"/>
      <c r="X12" s="71"/>
      <c r="Y12" s="71"/>
      <c r="Z12" s="108"/>
      <c r="AA12" s="51"/>
    </row>
    <row r="13" spans="1:27" s="111" customFormat="1" ht="13.5" customHeight="1" thickBot="1" x14ac:dyDescent="0.25">
      <c r="A13" s="42"/>
      <c r="B13" s="245" t="s">
        <v>119</v>
      </c>
      <c r="C13" s="246"/>
      <c r="D13" s="267"/>
      <c r="E13" s="95"/>
      <c r="F13" s="68"/>
      <c r="G13" s="71"/>
      <c r="H13" s="71"/>
      <c r="I13" s="71"/>
      <c r="J13" s="71"/>
      <c r="K13" s="71"/>
      <c r="L13" s="71"/>
      <c r="M13" s="71"/>
      <c r="N13" s="71"/>
      <c r="O13" s="71"/>
      <c r="P13" s="71"/>
      <c r="Q13" s="71"/>
      <c r="R13" s="71"/>
      <c r="S13" s="71"/>
      <c r="T13" s="71"/>
      <c r="U13" s="71"/>
      <c r="V13" s="71"/>
      <c r="W13" s="71"/>
      <c r="X13" s="71"/>
      <c r="Y13" s="71"/>
      <c r="Z13" s="109"/>
      <c r="AA13" s="51"/>
    </row>
    <row r="14" spans="1:27" s="111" customFormat="1" ht="13.5" customHeight="1" thickTop="1" x14ac:dyDescent="0.2">
      <c r="A14" s="42"/>
      <c r="B14" s="116"/>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8"/>
      <c r="AA14" s="51"/>
    </row>
    <row r="15" spans="1:27" s="111" customFormat="1" ht="15" customHeight="1" thickBot="1" x14ac:dyDescent="0.25">
      <c r="A15" s="42"/>
      <c r="B15" s="119" t="s">
        <v>121</v>
      </c>
      <c r="C15" s="116"/>
      <c r="D15" s="116"/>
      <c r="E15" s="116"/>
      <c r="F15" s="116"/>
      <c r="G15" s="116"/>
      <c r="H15" s="116"/>
      <c r="I15" s="116"/>
      <c r="J15" s="116"/>
      <c r="K15" s="116"/>
      <c r="L15" s="116"/>
      <c r="M15" s="116"/>
      <c r="N15" s="116"/>
      <c r="O15" s="116"/>
      <c r="P15" s="116"/>
      <c r="Q15" s="116"/>
      <c r="R15" s="116"/>
      <c r="S15" s="116"/>
      <c r="T15" s="116"/>
      <c r="U15" s="116"/>
      <c r="V15" s="116"/>
      <c r="W15" s="116"/>
      <c r="X15" s="116"/>
      <c r="Y15" s="116"/>
      <c r="Z15" s="118"/>
      <c r="AA15" s="51"/>
    </row>
    <row r="16" spans="1:27" s="110" customFormat="1" ht="13.5" customHeight="1" thickTop="1" x14ac:dyDescent="0.2">
      <c r="A16" s="34"/>
      <c r="B16" s="124"/>
      <c r="C16" s="125"/>
      <c r="D16" s="114"/>
      <c r="E16" s="95" t="s">
        <v>26</v>
      </c>
      <c r="F16" s="123"/>
      <c r="G16" s="122"/>
      <c r="H16" s="122"/>
      <c r="I16" s="122"/>
      <c r="J16" s="123"/>
      <c r="K16" s="122"/>
      <c r="L16" s="122"/>
      <c r="M16" s="122"/>
      <c r="N16" s="123"/>
      <c r="O16" s="123"/>
      <c r="P16" s="123"/>
      <c r="Q16" s="123"/>
      <c r="R16" s="123"/>
      <c r="S16" s="123"/>
      <c r="T16" s="122"/>
      <c r="U16" s="122"/>
      <c r="V16" s="123"/>
      <c r="W16" s="122"/>
      <c r="X16" s="122"/>
      <c r="Y16" s="123"/>
      <c r="Z16" s="265" t="s">
        <v>110</v>
      </c>
      <c r="AA16" s="36"/>
    </row>
    <row r="17" spans="1:27" s="110" customFormat="1" ht="13.5" customHeight="1" thickBot="1" x14ac:dyDescent="0.25">
      <c r="A17" s="34"/>
      <c r="B17" s="96"/>
      <c r="C17" s="97"/>
      <c r="D17" s="97"/>
      <c r="E17" s="98" t="s">
        <v>28</v>
      </c>
      <c r="F17" s="41"/>
      <c r="G17" s="41"/>
      <c r="H17" s="41"/>
      <c r="I17" s="41"/>
      <c r="J17" s="41"/>
      <c r="K17" s="41"/>
      <c r="L17" s="41"/>
      <c r="M17" s="41"/>
      <c r="N17" s="41"/>
      <c r="O17" s="41"/>
      <c r="P17" s="41"/>
      <c r="Q17" s="41"/>
      <c r="R17" s="41"/>
      <c r="S17" s="41"/>
      <c r="T17" s="41"/>
      <c r="U17" s="41"/>
      <c r="V17" s="41"/>
      <c r="W17" s="41"/>
      <c r="X17" s="41"/>
      <c r="Y17" s="41"/>
      <c r="Z17" s="266"/>
      <c r="AA17" s="36"/>
    </row>
    <row r="18" spans="1:27" s="111" customFormat="1" ht="15" customHeight="1" thickTop="1" x14ac:dyDescent="0.2">
      <c r="A18" s="42"/>
      <c r="B18" s="113" t="s">
        <v>116</v>
      </c>
      <c r="C18" s="125"/>
      <c r="D18" s="125"/>
      <c r="E18" s="125"/>
      <c r="F18" s="116"/>
      <c r="G18" s="47"/>
      <c r="H18" s="47"/>
      <c r="I18" s="47"/>
      <c r="J18" s="47"/>
      <c r="K18" s="47"/>
      <c r="L18" s="47"/>
      <c r="M18" s="47"/>
      <c r="N18" s="47"/>
      <c r="O18" s="47"/>
      <c r="P18" s="47"/>
      <c r="Q18" s="47"/>
      <c r="R18" s="47"/>
      <c r="S18" s="47"/>
      <c r="T18" s="47"/>
      <c r="U18" s="47"/>
      <c r="V18" s="47"/>
      <c r="W18" s="47"/>
      <c r="X18" s="47"/>
      <c r="Y18" s="47"/>
      <c r="Z18" s="117"/>
      <c r="AA18" s="51"/>
    </row>
    <row r="19" spans="1:27" s="111" customFormat="1" ht="13.5" customHeight="1" x14ac:dyDescent="0.2">
      <c r="A19" s="42"/>
      <c r="B19" s="43"/>
      <c r="C19" s="124"/>
      <c r="D19" s="125"/>
      <c r="E19" s="100"/>
      <c r="F19" s="125"/>
      <c r="G19" s="76"/>
      <c r="H19" s="76"/>
      <c r="I19" s="76"/>
      <c r="J19" s="76"/>
      <c r="K19" s="76"/>
      <c r="L19" s="76"/>
      <c r="M19" s="76"/>
      <c r="N19" s="76"/>
      <c r="O19" s="76"/>
      <c r="P19" s="76"/>
      <c r="Q19" s="76"/>
      <c r="R19" s="76"/>
      <c r="S19" s="76"/>
      <c r="T19" s="76"/>
      <c r="U19" s="76"/>
      <c r="V19" s="76"/>
      <c r="W19" s="76"/>
      <c r="X19" s="76"/>
      <c r="Y19" s="76"/>
      <c r="Z19" s="108"/>
      <c r="AA19" s="51"/>
    </row>
    <row r="20" spans="1:27" s="111" customFormat="1" ht="13.5" customHeight="1" x14ac:dyDescent="0.2">
      <c r="A20" s="42"/>
      <c r="B20" s="43"/>
      <c r="C20" s="43"/>
      <c r="D20" s="52"/>
      <c r="E20" s="101"/>
      <c r="F20" s="58"/>
      <c r="G20" s="56"/>
      <c r="H20" s="56"/>
      <c r="I20" s="56"/>
      <c r="J20" s="56"/>
      <c r="K20" s="56"/>
      <c r="L20" s="56"/>
      <c r="M20" s="56"/>
      <c r="N20" s="56"/>
      <c r="O20" s="56"/>
      <c r="P20" s="56"/>
      <c r="Q20" s="56"/>
      <c r="R20" s="56"/>
      <c r="S20" s="56"/>
      <c r="T20" s="56"/>
      <c r="U20" s="56"/>
      <c r="V20" s="56"/>
      <c r="W20" s="56"/>
      <c r="X20" s="56"/>
      <c r="Y20" s="56"/>
      <c r="Z20" s="108"/>
      <c r="AA20" s="51"/>
    </row>
    <row r="21" spans="1:27" s="111" customFormat="1" ht="13.5" customHeight="1" x14ac:dyDescent="0.2">
      <c r="A21" s="42"/>
      <c r="B21" s="43"/>
      <c r="C21" s="43"/>
      <c r="D21" s="60"/>
      <c r="E21" s="102"/>
      <c r="F21" s="61"/>
      <c r="G21" s="64"/>
      <c r="H21" s="64"/>
      <c r="I21" s="64"/>
      <c r="J21" s="64"/>
      <c r="K21" s="64"/>
      <c r="L21" s="64"/>
      <c r="M21" s="64"/>
      <c r="N21" s="64"/>
      <c r="O21" s="64"/>
      <c r="P21" s="64"/>
      <c r="Q21" s="64"/>
      <c r="R21" s="64"/>
      <c r="S21" s="64"/>
      <c r="T21" s="64"/>
      <c r="U21" s="64"/>
      <c r="V21" s="64"/>
      <c r="W21" s="64"/>
      <c r="X21" s="64"/>
      <c r="Y21" s="64"/>
      <c r="Z21" s="108"/>
      <c r="AA21" s="51"/>
    </row>
    <row r="22" spans="1:27" s="111" customFormat="1" ht="13.5" customHeight="1" x14ac:dyDescent="0.2">
      <c r="A22" s="42"/>
      <c r="B22" s="43"/>
      <c r="C22" s="67"/>
      <c r="D22" s="68"/>
      <c r="E22" s="95"/>
      <c r="F22" s="68"/>
      <c r="G22" s="71"/>
      <c r="H22" s="71"/>
      <c r="I22" s="71"/>
      <c r="J22" s="71"/>
      <c r="K22" s="71"/>
      <c r="L22" s="71"/>
      <c r="M22" s="71"/>
      <c r="N22" s="71"/>
      <c r="O22" s="71"/>
      <c r="P22" s="71"/>
      <c r="Q22" s="71"/>
      <c r="R22" s="71"/>
      <c r="S22" s="71"/>
      <c r="T22" s="71"/>
      <c r="U22" s="71"/>
      <c r="V22" s="71"/>
      <c r="W22" s="71"/>
      <c r="X22" s="71"/>
      <c r="Y22" s="71"/>
      <c r="Z22" s="108"/>
      <c r="AA22" s="51"/>
    </row>
    <row r="23" spans="1:27" s="111" customFormat="1" ht="13.5" customHeight="1" x14ac:dyDescent="0.2">
      <c r="A23" s="42"/>
      <c r="B23" s="124" t="s">
        <v>115</v>
      </c>
      <c r="C23" s="125"/>
      <c r="D23" s="125"/>
      <c r="E23" s="100"/>
      <c r="F23" s="125"/>
      <c r="G23" s="76"/>
      <c r="H23" s="76"/>
      <c r="I23" s="76"/>
      <c r="J23" s="76"/>
      <c r="K23" s="76"/>
      <c r="L23" s="76"/>
      <c r="M23" s="76"/>
      <c r="N23" s="76"/>
      <c r="O23" s="76"/>
      <c r="P23" s="76"/>
      <c r="Q23" s="76"/>
      <c r="R23" s="76"/>
      <c r="S23" s="76"/>
      <c r="T23" s="76"/>
      <c r="U23" s="76"/>
      <c r="V23" s="76"/>
      <c r="W23" s="76"/>
      <c r="X23" s="76"/>
      <c r="Y23" s="76"/>
      <c r="Z23" s="108"/>
      <c r="AA23" s="51"/>
    </row>
    <row r="24" spans="1:27" s="111" customFormat="1" ht="13.5" customHeight="1" x14ac:dyDescent="0.2">
      <c r="A24" s="42"/>
      <c r="B24" s="43"/>
      <c r="C24" s="124"/>
      <c r="D24" s="125"/>
      <c r="E24" s="100"/>
      <c r="F24" s="125"/>
      <c r="G24" s="76"/>
      <c r="H24" s="76"/>
      <c r="I24" s="76"/>
      <c r="J24" s="76"/>
      <c r="K24" s="76"/>
      <c r="L24" s="76"/>
      <c r="M24" s="76"/>
      <c r="N24" s="76"/>
      <c r="O24" s="76"/>
      <c r="P24" s="76"/>
      <c r="Q24" s="76"/>
      <c r="R24" s="76"/>
      <c r="S24" s="76"/>
      <c r="T24" s="76"/>
      <c r="U24" s="76"/>
      <c r="V24" s="76"/>
      <c r="W24" s="76"/>
      <c r="X24" s="76"/>
      <c r="Y24" s="76"/>
      <c r="Z24" s="108"/>
      <c r="AA24" s="51"/>
    </row>
    <row r="25" spans="1:27" s="111" customFormat="1" ht="13.5" customHeight="1" x14ac:dyDescent="0.2">
      <c r="A25" s="42"/>
      <c r="B25" s="43"/>
      <c r="C25" s="43"/>
      <c r="D25" s="52"/>
      <c r="E25" s="101"/>
      <c r="F25" s="58"/>
      <c r="G25" s="56"/>
      <c r="H25" s="56"/>
      <c r="I25" s="56"/>
      <c r="J25" s="56"/>
      <c r="K25" s="56"/>
      <c r="L25" s="56"/>
      <c r="M25" s="56"/>
      <c r="N25" s="56"/>
      <c r="O25" s="56"/>
      <c r="P25" s="56"/>
      <c r="Q25" s="56"/>
      <c r="R25" s="56"/>
      <c r="S25" s="56"/>
      <c r="T25" s="56"/>
      <c r="U25" s="56"/>
      <c r="V25" s="56"/>
      <c r="W25" s="56"/>
      <c r="X25" s="56"/>
      <c r="Y25" s="56"/>
      <c r="Z25" s="108"/>
      <c r="AA25" s="51"/>
    </row>
    <row r="26" spans="1:27" s="111" customFormat="1" ht="13.5" customHeight="1" x14ac:dyDescent="0.2">
      <c r="A26" s="42"/>
      <c r="B26" s="43"/>
      <c r="C26" s="43"/>
      <c r="D26" s="60"/>
      <c r="E26" s="102"/>
      <c r="F26" s="61"/>
      <c r="G26" s="64"/>
      <c r="H26" s="64"/>
      <c r="I26" s="64"/>
      <c r="J26" s="64"/>
      <c r="K26" s="64"/>
      <c r="L26" s="64"/>
      <c r="M26" s="64"/>
      <c r="N26" s="64"/>
      <c r="O26" s="64"/>
      <c r="P26" s="64"/>
      <c r="Q26" s="64"/>
      <c r="R26" s="64"/>
      <c r="S26" s="64"/>
      <c r="T26" s="64"/>
      <c r="U26" s="64"/>
      <c r="V26" s="64"/>
      <c r="W26" s="64"/>
      <c r="X26" s="64"/>
      <c r="Y26" s="64"/>
      <c r="Z26" s="108"/>
      <c r="AA26" s="51"/>
    </row>
    <row r="27" spans="1:27" s="111" customFormat="1" ht="13.5" customHeight="1" x14ac:dyDescent="0.2">
      <c r="A27" s="42"/>
      <c r="B27" s="43"/>
      <c r="C27" s="124"/>
      <c r="D27" s="125"/>
      <c r="E27" s="100"/>
      <c r="F27" s="125"/>
      <c r="G27" s="76"/>
      <c r="H27" s="76"/>
      <c r="I27" s="76"/>
      <c r="J27" s="76"/>
      <c r="K27" s="76"/>
      <c r="L27" s="76"/>
      <c r="M27" s="76"/>
      <c r="N27" s="76"/>
      <c r="O27" s="76"/>
      <c r="P27" s="76"/>
      <c r="Q27" s="76"/>
      <c r="R27" s="76"/>
      <c r="S27" s="76"/>
      <c r="T27" s="76"/>
      <c r="U27" s="76"/>
      <c r="V27" s="76"/>
      <c r="W27" s="76"/>
      <c r="X27" s="76"/>
      <c r="Y27" s="76"/>
      <c r="Z27" s="108"/>
      <c r="AA27" s="51"/>
    </row>
    <row r="28" spans="1:27" s="111" customFormat="1" ht="13.5" customHeight="1" x14ac:dyDescent="0.2">
      <c r="A28" s="42"/>
      <c r="B28" s="43"/>
      <c r="C28" s="43"/>
      <c r="D28" s="52"/>
      <c r="E28" s="101"/>
      <c r="F28" s="58"/>
      <c r="G28" s="56"/>
      <c r="H28" s="56"/>
      <c r="I28" s="56"/>
      <c r="J28" s="56"/>
      <c r="K28" s="56"/>
      <c r="L28" s="56"/>
      <c r="M28" s="56"/>
      <c r="N28" s="56"/>
      <c r="O28" s="56"/>
      <c r="P28" s="56"/>
      <c r="Q28" s="56"/>
      <c r="R28" s="56"/>
      <c r="S28" s="56"/>
      <c r="T28" s="56"/>
      <c r="U28" s="56"/>
      <c r="V28" s="56"/>
      <c r="W28" s="56"/>
      <c r="X28" s="56"/>
      <c r="Y28" s="56"/>
      <c r="Z28" s="108"/>
      <c r="AA28" s="51"/>
    </row>
    <row r="29" spans="1:27" s="111" customFormat="1" ht="13.5" customHeight="1" x14ac:dyDescent="0.2">
      <c r="A29" s="42"/>
      <c r="B29" s="43"/>
      <c r="C29" s="43"/>
      <c r="D29" s="60"/>
      <c r="E29" s="102"/>
      <c r="F29" s="61"/>
      <c r="G29" s="64"/>
      <c r="H29" s="64"/>
      <c r="I29" s="64"/>
      <c r="J29" s="64"/>
      <c r="K29" s="64"/>
      <c r="L29" s="64"/>
      <c r="M29" s="64"/>
      <c r="N29" s="64"/>
      <c r="O29" s="64"/>
      <c r="P29" s="64"/>
      <c r="Q29" s="64"/>
      <c r="R29" s="64"/>
      <c r="S29" s="64"/>
      <c r="T29" s="64"/>
      <c r="U29" s="64"/>
      <c r="V29" s="64"/>
      <c r="W29" s="64"/>
      <c r="X29" s="64"/>
      <c r="Y29" s="64"/>
      <c r="Z29" s="108"/>
      <c r="AA29" s="51"/>
    </row>
    <row r="30" spans="1:27" s="111" customFormat="1" ht="13.5" customHeight="1" x14ac:dyDescent="0.2">
      <c r="A30" s="42"/>
      <c r="B30" s="124" t="s">
        <v>117</v>
      </c>
      <c r="C30" s="125"/>
      <c r="D30" s="125"/>
      <c r="E30" s="95"/>
      <c r="F30" s="68"/>
      <c r="G30" s="71"/>
      <c r="H30" s="71"/>
      <c r="I30" s="71"/>
      <c r="J30" s="71"/>
      <c r="K30" s="71"/>
      <c r="L30" s="71"/>
      <c r="M30" s="71"/>
      <c r="N30" s="71"/>
      <c r="O30" s="71"/>
      <c r="P30" s="71"/>
      <c r="Q30" s="71"/>
      <c r="R30" s="71"/>
      <c r="S30" s="71"/>
      <c r="T30" s="71"/>
      <c r="U30" s="71"/>
      <c r="V30" s="71"/>
      <c r="W30" s="71"/>
      <c r="X30" s="71"/>
      <c r="Y30" s="189"/>
      <c r="Z30" s="108"/>
      <c r="AA30" s="51"/>
    </row>
    <row r="31" spans="1:27" s="111" customFormat="1" ht="13.5" customHeight="1" x14ac:dyDescent="0.2">
      <c r="A31" s="42"/>
      <c r="B31" s="43"/>
      <c r="C31" s="124"/>
      <c r="D31" s="125"/>
      <c r="E31" s="187"/>
      <c r="F31" s="188"/>
      <c r="G31" s="138"/>
      <c r="H31" s="138"/>
      <c r="I31" s="138"/>
      <c r="J31" s="138"/>
      <c r="K31" s="138"/>
      <c r="L31" s="138"/>
      <c r="M31" s="138"/>
      <c r="N31" s="138"/>
      <c r="O31" s="138"/>
      <c r="P31" s="138"/>
      <c r="Q31" s="138"/>
      <c r="R31" s="138"/>
      <c r="S31" s="138"/>
      <c r="T31" s="138"/>
      <c r="U31" s="138"/>
      <c r="V31" s="138"/>
      <c r="W31" s="138"/>
      <c r="X31" s="138"/>
      <c r="Y31" s="138"/>
      <c r="Z31" s="108"/>
      <c r="AA31" s="51"/>
    </row>
    <row r="32" spans="1:27" s="111" customFormat="1" ht="13.5" customHeight="1" x14ac:dyDescent="0.2">
      <c r="A32" s="42"/>
      <c r="B32" s="43"/>
      <c r="C32" s="43"/>
      <c r="D32" s="52"/>
      <c r="E32" s="101"/>
      <c r="F32" s="58"/>
      <c r="G32" s="56"/>
      <c r="H32" s="56"/>
      <c r="I32" s="56"/>
      <c r="J32" s="56"/>
      <c r="K32" s="56"/>
      <c r="L32" s="56"/>
      <c r="M32" s="56"/>
      <c r="N32" s="56"/>
      <c r="O32" s="56"/>
      <c r="P32" s="56"/>
      <c r="Q32" s="56"/>
      <c r="R32" s="56"/>
      <c r="S32" s="56"/>
      <c r="T32" s="56"/>
      <c r="U32" s="56"/>
      <c r="V32" s="56"/>
      <c r="W32" s="56"/>
      <c r="X32" s="56"/>
      <c r="Y32" s="56"/>
      <c r="Z32" s="108"/>
      <c r="AA32" s="51"/>
    </row>
    <row r="33" spans="1:27" s="111" customFormat="1" ht="13.5" customHeight="1" x14ac:dyDescent="0.2">
      <c r="A33" s="42"/>
      <c r="B33" s="43"/>
      <c r="C33" s="43"/>
      <c r="D33" s="60"/>
      <c r="E33" s="101"/>
      <c r="F33" s="58"/>
      <c r="G33" s="56"/>
      <c r="H33" s="56"/>
      <c r="I33" s="56"/>
      <c r="J33" s="56"/>
      <c r="K33" s="56"/>
      <c r="L33" s="56"/>
      <c r="M33" s="56"/>
      <c r="N33" s="56"/>
      <c r="O33" s="56"/>
      <c r="P33" s="56"/>
      <c r="Q33" s="56"/>
      <c r="R33" s="56"/>
      <c r="S33" s="56"/>
      <c r="T33" s="56"/>
      <c r="U33" s="56"/>
      <c r="V33" s="56"/>
      <c r="W33" s="56"/>
      <c r="X33" s="56"/>
      <c r="Y33" s="56"/>
      <c r="Z33" s="108"/>
      <c r="AA33" s="51"/>
    </row>
    <row r="34" spans="1:27" s="126" customFormat="1" ht="13.5" customHeight="1" x14ac:dyDescent="0.2">
      <c r="A34" s="42"/>
      <c r="B34" s="124" t="s">
        <v>176</v>
      </c>
      <c r="C34" s="125"/>
      <c r="D34" s="125"/>
      <c r="E34" s="95"/>
      <c r="F34" s="68"/>
      <c r="G34" s="71"/>
      <c r="H34" s="71"/>
      <c r="I34" s="71"/>
      <c r="J34" s="71"/>
      <c r="K34" s="71"/>
      <c r="L34" s="71"/>
      <c r="M34" s="71"/>
      <c r="N34" s="71"/>
      <c r="O34" s="71"/>
      <c r="P34" s="71"/>
      <c r="Q34" s="71"/>
      <c r="R34" s="71"/>
      <c r="S34" s="71"/>
      <c r="T34" s="71"/>
      <c r="U34" s="71"/>
      <c r="V34" s="71"/>
      <c r="W34" s="71"/>
      <c r="X34" s="71"/>
      <c r="Y34" s="189"/>
      <c r="Z34" s="108"/>
      <c r="AA34" s="51"/>
    </row>
    <row r="35" spans="1:27" s="126" customFormat="1" ht="13.5" customHeight="1" x14ac:dyDescent="0.2">
      <c r="A35" s="42"/>
      <c r="B35" s="43"/>
      <c r="C35" s="124"/>
      <c r="D35" s="125"/>
      <c r="E35" s="187"/>
      <c r="F35" s="188"/>
      <c r="G35" s="138"/>
      <c r="H35" s="138"/>
      <c r="I35" s="138"/>
      <c r="J35" s="138"/>
      <c r="K35" s="138"/>
      <c r="L35" s="138"/>
      <c r="M35" s="138"/>
      <c r="N35" s="138"/>
      <c r="O35" s="138"/>
      <c r="P35" s="138"/>
      <c r="Q35" s="138"/>
      <c r="R35" s="138"/>
      <c r="S35" s="138"/>
      <c r="T35" s="138"/>
      <c r="U35" s="138"/>
      <c r="V35" s="138"/>
      <c r="W35" s="138"/>
      <c r="X35" s="138"/>
      <c r="Y35" s="138"/>
      <c r="Z35" s="108"/>
      <c r="AA35" s="51"/>
    </row>
    <row r="36" spans="1:27" s="126" customFormat="1" ht="13.5" customHeight="1" x14ac:dyDescent="0.2">
      <c r="A36" s="42"/>
      <c r="B36" s="43"/>
      <c r="C36" s="43"/>
      <c r="D36" s="52"/>
      <c r="E36" s="101"/>
      <c r="F36" s="58"/>
      <c r="G36" s="56"/>
      <c r="H36" s="56"/>
      <c r="I36" s="56"/>
      <c r="J36" s="56"/>
      <c r="K36" s="56"/>
      <c r="L36" s="56"/>
      <c r="M36" s="56"/>
      <c r="N36" s="56"/>
      <c r="O36" s="56"/>
      <c r="P36" s="56"/>
      <c r="Q36" s="56"/>
      <c r="R36" s="56"/>
      <c r="S36" s="56"/>
      <c r="T36" s="56"/>
      <c r="U36" s="56"/>
      <c r="V36" s="56"/>
      <c r="W36" s="56"/>
      <c r="X36" s="56"/>
      <c r="Y36" s="56"/>
      <c r="Z36" s="108"/>
      <c r="AA36" s="51"/>
    </row>
    <row r="37" spans="1:27" s="126" customFormat="1" ht="13.5" customHeight="1" x14ac:dyDescent="0.2">
      <c r="A37" s="42"/>
      <c r="B37" s="43"/>
      <c r="C37" s="43"/>
      <c r="D37" s="60"/>
      <c r="E37" s="101"/>
      <c r="F37" s="58"/>
      <c r="G37" s="56"/>
      <c r="H37" s="56"/>
      <c r="I37" s="56"/>
      <c r="J37" s="56"/>
      <c r="K37" s="56"/>
      <c r="L37" s="56"/>
      <c r="M37" s="56"/>
      <c r="N37" s="56"/>
      <c r="O37" s="56"/>
      <c r="P37" s="56"/>
      <c r="Q37" s="56"/>
      <c r="R37" s="56"/>
      <c r="S37" s="56"/>
      <c r="T37" s="56"/>
      <c r="U37" s="56"/>
      <c r="V37" s="56"/>
      <c r="W37" s="56"/>
      <c r="X37" s="56"/>
      <c r="Y37" s="56"/>
      <c r="Z37" s="108"/>
      <c r="AA37" s="51"/>
    </row>
    <row r="38" spans="1:27" s="111" customFormat="1" ht="13.5" customHeight="1" x14ac:dyDescent="0.2">
      <c r="A38" s="42"/>
      <c r="B38" s="124"/>
      <c r="C38" s="115"/>
      <c r="D38" s="68"/>
      <c r="E38" s="95"/>
      <c r="F38" s="68"/>
      <c r="G38" s="71"/>
      <c r="H38" s="71"/>
      <c r="I38" s="71"/>
      <c r="J38" s="71"/>
      <c r="K38" s="71"/>
      <c r="L38" s="71"/>
      <c r="M38" s="71"/>
      <c r="N38" s="71"/>
      <c r="O38" s="71"/>
      <c r="P38" s="71"/>
      <c r="Q38" s="71"/>
      <c r="R38" s="71"/>
      <c r="S38" s="71"/>
      <c r="T38" s="71"/>
      <c r="U38" s="71"/>
      <c r="V38" s="71"/>
      <c r="W38" s="71"/>
      <c r="X38" s="71"/>
      <c r="Y38" s="71"/>
      <c r="Z38" s="108"/>
      <c r="AA38" s="51"/>
    </row>
    <row r="39" spans="1:27" s="111" customFormat="1" ht="13.5" customHeight="1" x14ac:dyDescent="0.2">
      <c r="A39" s="42"/>
      <c r="B39" s="124"/>
      <c r="C39" s="115"/>
      <c r="D39" s="68"/>
      <c r="E39" s="95"/>
      <c r="F39" s="68"/>
      <c r="G39" s="71"/>
      <c r="H39" s="71"/>
      <c r="I39" s="71"/>
      <c r="J39" s="71"/>
      <c r="K39" s="71"/>
      <c r="L39" s="71"/>
      <c r="M39" s="71"/>
      <c r="N39" s="71"/>
      <c r="O39" s="71"/>
      <c r="P39" s="71"/>
      <c r="Q39" s="71"/>
      <c r="R39" s="71"/>
      <c r="S39" s="71"/>
      <c r="T39" s="71"/>
      <c r="U39" s="71"/>
      <c r="V39" s="71"/>
      <c r="W39" s="71"/>
      <c r="X39" s="71"/>
      <c r="Y39" s="71"/>
      <c r="Z39" s="108"/>
      <c r="AA39" s="51"/>
    </row>
    <row r="40" spans="1:27" s="111" customFormat="1" ht="13.5" customHeight="1" x14ac:dyDescent="0.2">
      <c r="A40" s="42"/>
      <c r="B40" s="124"/>
      <c r="C40" s="115"/>
      <c r="D40" s="68"/>
      <c r="E40" s="95"/>
      <c r="F40" s="68"/>
      <c r="G40" s="71"/>
      <c r="H40" s="71"/>
      <c r="I40" s="71"/>
      <c r="J40" s="71"/>
      <c r="K40" s="71"/>
      <c r="L40" s="71"/>
      <c r="M40" s="71"/>
      <c r="N40" s="71"/>
      <c r="O40" s="71"/>
      <c r="P40" s="71"/>
      <c r="Q40" s="71"/>
      <c r="R40" s="71"/>
      <c r="S40" s="71"/>
      <c r="T40" s="71"/>
      <c r="U40" s="71"/>
      <c r="V40" s="71"/>
      <c r="W40" s="71"/>
      <c r="X40" s="71"/>
      <c r="Y40" s="71"/>
      <c r="Z40" s="108"/>
      <c r="AA40" s="51"/>
    </row>
    <row r="41" spans="1:27" s="111" customFormat="1" ht="13.5" customHeight="1" x14ac:dyDescent="0.2">
      <c r="A41" s="42"/>
      <c r="B41" s="67"/>
      <c r="C41" s="115"/>
      <c r="D41" s="68"/>
      <c r="E41" s="95"/>
      <c r="F41" s="68"/>
      <c r="G41" s="71"/>
      <c r="H41" s="71"/>
      <c r="I41" s="71"/>
      <c r="J41" s="71"/>
      <c r="K41" s="71"/>
      <c r="L41" s="71"/>
      <c r="M41" s="71"/>
      <c r="N41" s="71"/>
      <c r="O41" s="71"/>
      <c r="P41" s="71"/>
      <c r="Q41" s="71"/>
      <c r="R41" s="71"/>
      <c r="S41" s="71"/>
      <c r="T41" s="71"/>
      <c r="U41" s="71"/>
      <c r="V41" s="71"/>
      <c r="W41" s="71"/>
      <c r="X41" s="71"/>
      <c r="Y41" s="71"/>
      <c r="Z41" s="108"/>
      <c r="AA41" s="51"/>
    </row>
    <row r="42" spans="1:27" s="111" customFormat="1" ht="13.5" customHeight="1" x14ac:dyDescent="0.2">
      <c r="A42" s="42"/>
      <c r="B42" s="245" t="s">
        <v>118</v>
      </c>
      <c r="C42" s="246"/>
      <c r="D42" s="267"/>
      <c r="E42" s="95"/>
      <c r="F42" s="68"/>
      <c r="G42" s="71"/>
      <c r="H42" s="71"/>
      <c r="I42" s="71"/>
      <c r="J42" s="71"/>
      <c r="K42" s="71"/>
      <c r="L42" s="71"/>
      <c r="M42" s="71"/>
      <c r="N42" s="71"/>
      <c r="O42" s="71"/>
      <c r="P42" s="71"/>
      <c r="Q42" s="71"/>
      <c r="R42" s="71"/>
      <c r="S42" s="71"/>
      <c r="T42" s="71"/>
      <c r="U42" s="71"/>
      <c r="V42" s="71"/>
      <c r="W42" s="71"/>
      <c r="X42" s="71"/>
      <c r="Y42" s="71"/>
      <c r="Z42" s="184"/>
      <c r="AA42" s="51"/>
    </row>
    <row r="43" spans="1:27" s="111" customFormat="1" ht="13.5" customHeight="1" x14ac:dyDescent="0.2">
      <c r="A43" s="42"/>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8"/>
      <c r="AA43" s="51"/>
    </row>
    <row r="44" spans="1:27" s="126" customFormat="1" ht="13.5" customHeight="1" x14ac:dyDescent="0.2">
      <c r="A44" s="42"/>
      <c r="B44" s="119" t="s">
        <v>211</v>
      </c>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8"/>
      <c r="AA44" s="51"/>
    </row>
    <row r="45" spans="1:27" s="126" customFormat="1" ht="12" customHeight="1" x14ac:dyDescent="0.2">
      <c r="A45" s="42"/>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282" t="s">
        <v>171</v>
      </c>
      <c r="AA45" s="51"/>
    </row>
    <row r="46" spans="1:27" s="126" customFormat="1" ht="19.8" customHeight="1" x14ac:dyDescent="0.2">
      <c r="A46" s="42"/>
      <c r="B46" s="269" t="s">
        <v>172</v>
      </c>
      <c r="C46" s="270"/>
      <c r="D46" s="271"/>
      <c r="E46" s="95"/>
      <c r="F46" s="68"/>
      <c r="G46" s="71"/>
      <c r="H46" s="71"/>
      <c r="I46" s="71"/>
      <c r="J46" s="71"/>
      <c r="K46" s="71"/>
      <c r="L46" s="71"/>
      <c r="M46" s="71"/>
      <c r="N46" s="71"/>
      <c r="O46" s="71"/>
      <c r="P46" s="71"/>
      <c r="Q46" s="71"/>
      <c r="R46" s="71"/>
      <c r="S46" s="71"/>
      <c r="T46" s="71"/>
      <c r="U46" s="71"/>
      <c r="V46" s="71"/>
      <c r="W46" s="71"/>
      <c r="X46" s="71"/>
      <c r="Y46" s="71"/>
      <c r="Z46" s="185"/>
      <c r="AA46" s="51"/>
    </row>
    <row r="47" spans="1:27" s="126" customFormat="1" ht="15" customHeight="1" thickBot="1" x14ac:dyDescent="0.25">
      <c r="A47" s="89"/>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1"/>
    </row>
    <row r="48" spans="1:27" s="121" customFormat="1" ht="15" customHeight="1" x14ac:dyDescent="0.2">
      <c r="B48" s="268" t="s">
        <v>138</v>
      </c>
      <c r="C48" s="268"/>
      <c r="D48" s="268"/>
      <c r="E48" s="268"/>
      <c r="F48" s="268"/>
      <c r="G48" s="268"/>
      <c r="H48" s="268"/>
      <c r="I48" s="268"/>
      <c r="J48" s="268"/>
      <c r="K48" s="268"/>
      <c r="L48" s="268"/>
      <c r="M48" s="268"/>
      <c r="N48" s="268"/>
      <c r="O48" s="268"/>
      <c r="P48" s="268"/>
      <c r="Q48" s="268"/>
      <c r="R48" s="268"/>
      <c r="S48" s="268"/>
      <c r="T48" s="268"/>
      <c r="U48" s="268"/>
      <c r="V48" s="268"/>
      <c r="W48" s="268"/>
      <c r="X48" s="268"/>
      <c r="Y48" s="268"/>
    </row>
    <row r="49" spans="2:27" s="121" customFormat="1" ht="15" customHeight="1" x14ac:dyDescent="0.2">
      <c r="B49" s="258" t="s">
        <v>137</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row>
    <row r="50" spans="2:27" x14ac:dyDescent="0.2">
      <c r="B50" s="121" t="s">
        <v>139</v>
      </c>
      <c r="C50" s="121"/>
      <c r="D50" s="121"/>
      <c r="E50" s="121"/>
      <c r="F50" s="121"/>
      <c r="G50" s="121"/>
      <c r="H50" s="121"/>
      <c r="I50" s="121"/>
      <c r="J50" s="121"/>
      <c r="K50" s="121"/>
      <c r="L50" s="121"/>
      <c r="M50" s="121"/>
      <c r="N50" s="126"/>
      <c r="O50" s="126"/>
      <c r="P50" s="126"/>
      <c r="Q50" s="126"/>
      <c r="R50" s="126"/>
      <c r="S50" s="121"/>
      <c r="T50" s="121"/>
      <c r="U50" s="121"/>
      <c r="V50" s="121"/>
      <c r="W50" s="121"/>
      <c r="X50" s="121"/>
      <c r="Y50" s="121"/>
      <c r="Z50" s="27"/>
    </row>
    <row r="51" spans="2:27" s="111" customFormat="1" ht="27.6" customHeight="1" x14ac:dyDescent="0.2">
      <c r="B51" s="280" t="s">
        <v>185</v>
      </c>
      <c r="C51" s="281"/>
      <c r="D51" s="281"/>
      <c r="E51" s="281"/>
      <c r="F51" s="281"/>
      <c r="G51" s="281"/>
      <c r="H51" s="281"/>
      <c r="I51" s="281"/>
      <c r="J51" s="281"/>
      <c r="K51" s="281"/>
      <c r="L51" s="281"/>
      <c r="M51" s="281"/>
      <c r="N51" s="281"/>
      <c r="O51" s="281"/>
      <c r="P51" s="281"/>
      <c r="Q51" s="281"/>
      <c r="R51" s="281"/>
      <c r="S51" s="281"/>
      <c r="T51" s="281"/>
      <c r="U51" s="281"/>
      <c r="V51" s="281"/>
      <c r="W51" s="281"/>
      <c r="X51" s="281"/>
      <c r="Y51" s="281"/>
      <c r="Z51" s="281"/>
      <c r="AA51" s="281"/>
    </row>
    <row r="52" spans="2:27" s="111" customFormat="1" ht="12" customHeight="1" x14ac:dyDescent="0.2">
      <c r="B52" s="258"/>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107"/>
    </row>
    <row r="53" spans="2:27" s="111" customFormat="1" ht="15" customHeight="1" x14ac:dyDescent="0.2">
      <c r="N53" s="126"/>
      <c r="O53" s="126"/>
      <c r="P53" s="126"/>
      <c r="Q53" s="126"/>
      <c r="R53" s="126"/>
      <c r="Z53" s="107"/>
    </row>
    <row r="54" spans="2:27" s="111" customFormat="1" ht="15" customHeight="1" x14ac:dyDescent="0.2">
      <c r="N54" s="126"/>
      <c r="O54" s="126"/>
      <c r="P54" s="126"/>
      <c r="Q54" s="126"/>
      <c r="R54" s="126"/>
      <c r="Z54" s="107"/>
    </row>
    <row r="55" spans="2:27" s="111" customFormat="1" ht="15" customHeight="1" x14ac:dyDescent="0.2">
      <c r="N55" s="126"/>
      <c r="O55" s="126"/>
      <c r="P55" s="126"/>
      <c r="Q55" s="126"/>
      <c r="R55" s="126"/>
      <c r="Z55" s="107"/>
    </row>
    <row r="56" spans="2:27" s="111" customFormat="1" ht="15" customHeight="1" x14ac:dyDescent="0.2">
      <c r="N56" s="126"/>
      <c r="O56" s="126"/>
      <c r="P56" s="126"/>
      <c r="Q56" s="126"/>
      <c r="R56" s="126"/>
      <c r="Z56" s="107"/>
    </row>
    <row r="57" spans="2:27" s="111" customFormat="1" ht="15" customHeight="1" x14ac:dyDescent="0.2">
      <c r="N57" s="126"/>
      <c r="O57" s="126"/>
      <c r="P57" s="126"/>
      <c r="Q57" s="126"/>
      <c r="R57" s="126"/>
      <c r="Z57" s="107"/>
    </row>
    <row r="58" spans="2:27" s="111" customFormat="1" ht="15" customHeight="1" x14ac:dyDescent="0.2">
      <c r="N58" s="126"/>
      <c r="O58" s="126"/>
      <c r="P58" s="126"/>
      <c r="Q58" s="126"/>
      <c r="R58" s="126"/>
      <c r="Z58" s="107"/>
    </row>
    <row r="59" spans="2:27" s="111" customFormat="1" ht="15" customHeight="1" x14ac:dyDescent="0.2">
      <c r="N59" s="126"/>
      <c r="O59" s="126"/>
      <c r="P59" s="126"/>
      <c r="Q59" s="126"/>
      <c r="R59" s="126"/>
      <c r="Z59" s="107"/>
    </row>
    <row r="60" spans="2:27" s="111" customFormat="1" ht="15" customHeight="1" x14ac:dyDescent="0.2">
      <c r="N60" s="126"/>
      <c r="O60" s="126"/>
      <c r="P60" s="126"/>
      <c r="Q60" s="126"/>
      <c r="R60" s="126"/>
      <c r="Z60" s="107"/>
    </row>
    <row r="61" spans="2:27" s="111" customFormat="1" ht="15" customHeight="1" x14ac:dyDescent="0.2">
      <c r="N61" s="126"/>
      <c r="O61" s="126"/>
      <c r="P61" s="126"/>
      <c r="Q61" s="126"/>
      <c r="R61" s="126"/>
      <c r="Z61" s="107"/>
    </row>
    <row r="62" spans="2:27" s="111" customFormat="1" ht="15" customHeight="1" x14ac:dyDescent="0.2">
      <c r="N62" s="126"/>
      <c r="O62" s="126"/>
      <c r="P62" s="126"/>
      <c r="Q62" s="126"/>
      <c r="R62" s="126"/>
      <c r="Z62" s="107"/>
    </row>
    <row r="63" spans="2:27" s="111" customFormat="1" ht="15" customHeight="1" x14ac:dyDescent="0.2">
      <c r="N63" s="126"/>
      <c r="O63" s="126"/>
      <c r="P63" s="126"/>
      <c r="Q63" s="126"/>
      <c r="R63" s="126"/>
      <c r="Z63" s="107"/>
    </row>
    <row r="64" spans="2:27" s="111" customFormat="1" ht="15" customHeight="1" x14ac:dyDescent="0.2">
      <c r="N64" s="126"/>
      <c r="O64" s="126"/>
      <c r="P64" s="126"/>
      <c r="Q64" s="126"/>
      <c r="R64" s="126"/>
      <c r="Z64" s="107"/>
    </row>
    <row r="65" spans="14:26" s="111" customFormat="1" ht="15" customHeight="1" x14ac:dyDescent="0.2">
      <c r="N65" s="126"/>
      <c r="O65" s="126"/>
      <c r="P65" s="126"/>
      <c r="Q65" s="126"/>
      <c r="R65" s="126"/>
      <c r="Z65" s="107"/>
    </row>
    <row r="66" spans="14:26" s="111" customFormat="1" ht="15" customHeight="1" x14ac:dyDescent="0.2">
      <c r="N66" s="126"/>
      <c r="O66" s="126"/>
      <c r="P66" s="126"/>
      <c r="Q66" s="126"/>
      <c r="R66" s="126"/>
      <c r="Z66" s="107"/>
    </row>
    <row r="67" spans="14:26" s="111" customFormat="1" ht="15" customHeight="1" x14ac:dyDescent="0.2">
      <c r="N67" s="126"/>
      <c r="O67" s="126"/>
      <c r="P67" s="126"/>
      <c r="Q67" s="126"/>
      <c r="R67" s="126"/>
      <c r="Z67" s="107"/>
    </row>
    <row r="68" spans="14:26" s="111" customFormat="1" ht="15" customHeight="1" x14ac:dyDescent="0.2">
      <c r="N68" s="126"/>
      <c r="O68" s="126"/>
      <c r="P68" s="126"/>
      <c r="Q68" s="126"/>
      <c r="R68" s="126"/>
      <c r="Z68" s="107"/>
    </row>
    <row r="69" spans="14:26" s="111" customFormat="1" ht="15" customHeight="1" x14ac:dyDescent="0.2">
      <c r="N69" s="126"/>
      <c r="O69" s="126"/>
      <c r="P69" s="126"/>
      <c r="Q69" s="126"/>
      <c r="R69" s="126"/>
      <c r="Z69" s="107"/>
    </row>
    <row r="70" spans="14:26" s="111" customFormat="1" ht="15" customHeight="1" x14ac:dyDescent="0.2">
      <c r="N70" s="126"/>
      <c r="O70" s="126"/>
      <c r="P70" s="126"/>
      <c r="Q70" s="126"/>
      <c r="R70" s="126"/>
      <c r="Z70" s="107"/>
    </row>
    <row r="71" spans="14:26" s="111" customFormat="1" ht="15" customHeight="1" x14ac:dyDescent="0.2">
      <c r="N71" s="126"/>
      <c r="O71" s="126"/>
      <c r="P71" s="126"/>
      <c r="Q71" s="126"/>
      <c r="R71" s="126"/>
      <c r="Z71" s="107"/>
    </row>
  </sheetData>
  <mergeCells count="9">
    <mergeCell ref="B52:Y52"/>
    <mergeCell ref="Z16:Z17"/>
    <mergeCell ref="B42:D42"/>
    <mergeCell ref="B13:D13"/>
    <mergeCell ref="Z4:Z5"/>
    <mergeCell ref="B48:Y48"/>
    <mergeCell ref="B49:Y49"/>
    <mergeCell ref="B51:AA51"/>
    <mergeCell ref="B46:D46"/>
  </mergeCells>
  <phoneticPr fontId="3"/>
  <pageMargins left="0.98425196850393704" right="0.78740157480314965" top="0.78740157480314965" bottom="0.39370078740157483" header="0.51181102362204722" footer="0.31496062992125984"/>
  <pageSetup paperSize="8" orientation="landscape" r:id="rId1"/>
  <headerFooter alignWithMargins="0">
    <oddHeader>&amp;R&amp;"ＭＳ 明朝,標準"&amp;8県民文化会館南側県有地活用事業に係る事業協力者募集</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BD968-2DFE-404D-840A-B3693A817314}">
  <sheetPr>
    <pageSetUpPr fitToPage="1"/>
  </sheetPr>
  <dimension ref="A1:I61"/>
  <sheetViews>
    <sheetView showGridLines="0" zoomScale="150" zoomScaleNormal="150" zoomScaleSheetLayoutView="100" zoomScalePageLayoutView="115" workbookViewId="0">
      <selection activeCell="F4" sqref="F4"/>
    </sheetView>
  </sheetViews>
  <sheetFormatPr defaultColWidth="9" defaultRowHeight="13.2" x14ac:dyDescent="0.2"/>
  <cols>
    <col min="1" max="3" width="2.6640625" style="27" customWidth="1"/>
    <col min="4" max="4" width="34.5546875" style="27" customWidth="1"/>
    <col min="5" max="5" width="16.44140625" style="27" customWidth="1"/>
    <col min="6" max="6" width="25.21875" style="27" customWidth="1"/>
    <col min="7" max="7" width="2.6640625" style="27" customWidth="1"/>
    <col min="8" max="231" width="9" style="27"/>
    <col min="232" max="234" width="2.6640625" style="27" customWidth="1"/>
    <col min="235" max="235" width="25.6640625" style="27" customWidth="1"/>
    <col min="236" max="236" width="4.88671875" style="27" customWidth="1"/>
    <col min="237" max="262" width="5.6640625" style="27" customWidth="1"/>
    <col min="263" max="263" width="2.6640625" style="27" customWidth="1"/>
    <col min="264" max="487" width="9" style="27"/>
    <col min="488" max="490" width="2.6640625" style="27" customWidth="1"/>
    <col min="491" max="491" width="25.6640625" style="27" customWidth="1"/>
    <col min="492" max="492" width="4.88671875" style="27" customWidth="1"/>
    <col min="493" max="518" width="5.6640625" style="27" customWidth="1"/>
    <col min="519" max="519" width="2.6640625" style="27" customWidth="1"/>
    <col min="520" max="743" width="9" style="27"/>
    <col min="744" max="746" width="2.6640625" style="27" customWidth="1"/>
    <col min="747" max="747" width="25.6640625" style="27" customWidth="1"/>
    <col min="748" max="748" width="4.88671875" style="27" customWidth="1"/>
    <col min="749" max="774" width="5.6640625" style="27" customWidth="1"/>
    <col min="775" max="775" width="2.6640625" style="27" customWidth="1"/>
    <col min="776" max="999" width="9" style="27"/>
    <col min="1000" max="1002" width="2.6640625" style="27" customWidth="1"/>
    <col min="1003" max="1003" width="25.6640625" style="27" customWidth="1"/>
    <col min="1004" max="1004" width="4.88671875" style="27" customWidth="1"/>
    <col min="1005" max="1030" width="5.6640625" style="27" customWidth="1"/>
    <col min="1031" max="1031" width="2.6640625" style="27" customWidth="1"/>
    <col min="1032" max="1255" width="9" style="27"/>
    <col min="1256" max="1258" width="2.6640625" style="27" customWidth="1"/>
    <col min="1259" max="1259" width="25.6640625" style="27" customWidth="1"/>
    <col min="1260" max="1260" width="4.88671875" style="27" customWidth="1"/>
    <col min="1261" max="1286" width="5.6640625" style="27" customWidth="1"/>
    <col min="1287" max="1287" width="2.6640625" style="27" customWidth="1"/>
    <col min="1288" max="1511" width="9" style="27"/>
    <col min="1512" max="1514" width="2.6640625" style="27" customWidth="1"/>
    <col min="1515" max="1515" width="25.6640625" style="27" customWidth="1"/>
    <col min="1516" max="1516" width="4.88671875" style="27" customWidth="1"/>
    <col min="1517" max="1542" width="5.6640625" style="27" customWidth="1"/>
    <col min="1543" max="1543" width="2.6640625" style="27" customWidth="1"/>
    <col min="1544" max="1767" width="9" style="27"/>
    <col min="1768" max="1770" width="2.6640625" style="27" customWidth="1"/>
    <col min="1771" max="1771" width="25.6640625" style="27" customWidth="1"/>
    <col min="1772" max="1772" width="4.88671875" style="27" customWidth="1"/>
    <col min="1773" max="1798" width="5.6640625" style="27" customWidth="1"/>
    <col min="1799" max="1799" width="2.6640625" style="27" customWidth="1"/>
    <col min="1800" max="2023" width="9" style="27"/>
    <col min="2024" max="2026" width="2.6640625" style="27" customWidth="1"/>
    <col min="2027" max="2027" width="25.6640625" style="27" customWidth="1"/>
    <col min="2028" max="2028" width="4.88671875" style="27" customWidth="1"/>
    <col min="2029" max="2054" width="5.6640625" style="27" customWidth="1"/>
    <col min="2055" max="2055" width="2.6640625" style="27" customWidth="1"/>
    <col min="2056" max="2279" width="9" style="27"/>
    <col min="2280" max="2282" width="2.6640625" style="27" customWidth="1"/>
    <col min="2283" max="2283" width="25.6640625" style="27" customWidth="1"/>
    <col min="2284" max="2284" width="4.88671875" style="27" customWidth="1"/>
    <col min="2285" max="2310" width="5.6640625" style="27" customWidth="1"/>
    <col min="2311" max="2311" width="2.6640625" style="27" customWidth="1"/>
    <col min="2312" max="2535" width="9" style="27"/>
    <col min="2536" max="2538" width="2.6640625" style="27" customWidth="1"/>
    <col min="2539" max="2539" width="25.6640625" style="27" customWidth="1"/>
    <col min="2540" max="2540" width="4.88671875" style="27" customWidth="1"/>
    <col min="2541" max="2566" width="5.6640625" style="27" customWidth="1"/>
    <col min="2567" max="2567" width="2.6640625" style="27" customWidth="1"/>
    <col min="2568" max="2791" width="9" style="27"/>
    <col min="2792" max="2794" width="2.6640625" style="27" customWidth="1"/>
    <col min="2795" max="2795" width="25.6640625" style="27" customWidth="1"/>
    <col min="2796" max="2796" width="4.88671875" style="27" customWidth="1"/>
    <col min="2797" max="2822" width="5.6640625" style="27" customWidth="1"/>
    <col min="2823" max="2823" width="2.6640625" style="27" customWidth="1"/>
    <col min="2824" max="3047" width="9" style="27"/>
    <col min="3048" max="3050" width="2.6640625" style="27" customWidth="1"/>
    <col min="3051" max="3051" width="25.6640625" style="27" customWidth="1"/>
    <col min="3052" max="3052" width="4.88671875" style="27" customWidth="1"/>
    <col min="3053" max="3078" width="5.6640625" style="27" customWidth="1"/>
    <col min="3079" max="3079" width="2.6640625" style="27" customWidth="1"/>
    <col min="3080" max="3303" width="9" style="27"/>
    <col min="3304" max="3306" width="2.6640625" style="27" customWidth="1"/>
    <col min="3307" max="3307" width="25.6640625" style="27" customWidth="1"/>
    <col min="3308" max="3308" width="4.88671875" style="27" customWidth="1"/>
    <col min="3309" max="3334" width="5.6640625" style="27" customWidth="1"/>
    <col min="3335" max="3335" width="2.6640625" style="27" customWidth="1"/>
    <col min="3336" max="3559" width="9" style="27"/>
    <col min="3560" max="3562" width="2.6640625" style="27" customWidth="1"/>
    <col min="3563" max="3563" width="25.6640625" style="27" customWidth="1"/>
    <col min="3564" max="3564" width="4.88671875" style="27" customWidth="1"/>
    <col min="3565" max="3590" width="5.6640625" style="27" customWidth="1"/>
    <col min="3591" max="3591" width="2.6640625" style="27" customWidth="1"/>
    <col min="3592" max="3815" width="9" style="27"/>
    <col min="3816" max="3818" width="2.6640625" style="27" customWidth="1"/>
    <col min="3819" max="3819" width="25.6640625" style="27" customWidth="1"/>
    <col min="3820" max="3820" width="4.88671875" style="27" customWidth="1"/>
    <col min="3821" max="3846" width="5.6640625" style="27" customWidth="1"/>
    <col min="3847" max="3847" width="2.6640625" style="27" customWidth="1"/>
    <col min="3848" max="4071" width="9" style="27"/>
    <col min="4072" max="4074" width="2.6640625" style="27" customWidth="1"/>
    <col min="4075" max="4075" width="25.6640625" style="27" customWidth="1"/>
    <col min="4076" max="4076" width="4.88671875" style="27" customWidth="1"/>
    <col min="4077" max="4102" width="5.6640625" style="27" customWidth="1"/>
    <col min="4103" max="4103" width="2.6640625" style="27" customWidth="1"/>
    <col min="4104" max="4327" width="9" style="27"/>
    <col min="4328" max="4330" width="2.6640625" style="27" customWidth="1"/>
    <col min="4331" max="4331" width="25.6640625" style="27" customWidth="1"/>
    <col min="4332" max="4332" width="4.88671875" style="27" customWidth="1"/>
    <col min="4333" max="4358" width="5.6640625" style="27" customWidth="1"/>
    <col min="4359" max="4359" width="2.6640625" style="27" customWidth="1"/>
    <col min="4360" max="4583" width="9" style="27"/>
    <col min="4584" max="4586" width="2.6640625" style="27" customWidth="1"/>
    <col min="4587" max="4587" width="25.6640625" style="27" customWidth="1"/>
    <col min="4588" max="4588" width="4.88671875" style="27" customWidth="1"/>
    <col min="4589" max="4614" width="5.6640625" style="27" customWidth="1"/>
    <col min="4615" max="4615" width="2.6640625" style="27" customWidth="1"/>
    <col min="4616" max="4839" width="9" style="27"/>
    <col min="4840" max="4842" width="2.6640625" style="27" customWidth="1"/>
    <col min="4843" max="4843" width="25.6640625" style="27" customWidth="1"/>
    <col min="4844" max="4844" width="4.88671875" style="27" customWidth="1"/>
    <col min="4845" max="4870" width="5.6640625" style="27" customWidth="1"/>
    <col min="4871" max="4871" width="2.6640625" style="27" customWidth="1"/>
    <col min="4872" max="5095" width="9" style="27"/>
    <col min="5096" max="5098" width="2.6640625" style="27" customWidth="1"/>
    <col min="5099" max="5099" width="25.6640625" style="27" customWidth="1"/>
    <col min="5100" max="5100" width="4.88671875" style="27" customWidth="1"/>
    <col min="5101" max="5126" width="5.6640625" style="27" customWidth="1"/>
    <col min="5127" max="5127" width="2.6640625" style="27" customWidth="1"/>
    <col min="5128" max="5351" width="9" style="27"/>
    <col min="5352" max="5354" width="2.6640625" style="27" customWidth="1"/>
    <col min="5355" max="5355" width="25.6640625" style="27" customWidth="1"/>
    <col min="5356" max="5356" width="4.88671875" style="27" customWidth="1"/>
    <col min="5357" max="5382" width="5.6640625" style="27" customWidth="1"/>
    <col min="5383" max="5383" width="2.6640625" style="27" customWidth="1"/>
    <col min="5384" max="5607" width="9" style="27"/>
    <col min="5608" max="5610" width="2.6640625" style="27" customWidth="1"/>
    <col min="5611" max="5611" width="25.6640625" style="27" customWidth="1"/>
    <col min="5612" max="5612" width="4.88671875" style="27" customWidth="1"/>
    <col min="5613" max="5638" width="5.6640625" style="27" customWidth="1"/>
    <col min="5639" max="5639" width="2.6640625" style="27" customWidth="1"/>
    <col min="5640" max="5863" width="9" style="27"/>
    <col min="5864" max="5866" width="2.6640625" style="27" customWidth="1"/>
    <col min="5867" max="5867" width="25.6640625" style="27" customWidth="1"/>
    <col min="5868" max="5868" width="4.88671875" style="27" customWidth="1"/>
    <col min="5869" max="5894" width="5.6640625" style="27" customWidth="1"/>
    <col min="5895" max="5895" width="2.6640625" style="27" customWidth="1"/>
    <col min="5896" max="6119" width="9" style="27"/>
    <col min="6120" max="6122" width="2.6640625" style="27" customWidth="1"/>
    <col min="6123" max="6123" width="25.6640625" style="27" customWidth="1"/>
    <col min="6124" max="6124" width="4.88671875" style="27" customWidth="1"/>
    <col min="6125" max="6150" width="5.6640625" style="27" customWidth="1"/>
    <col min="6151" max="6151" width="2.6640625" style="27" customWidth="1"/>
    <col min="6152" max="6375" width="9" style="27"/>
    <col min="6376" max="6378" width="2.6640625" style="27" customWidth="1"/>
    <col min="6379" max="6379" width="25.6640625" style="27" customWidth="1"/>
    <col min="6380" max="6380" width="4.88671875" style="27" customWidth="1"/>
    <col min="6381" max="6406" width="5.6640625" style="27" customWidth="1"/>
    <col min="6407" max="6407" width="2.6640625" style="27" customWidth="1"/>
    <col min="6408" max="6631" width="9" style="27"/>
    <col min="6632" max="6634" width="2.6640625" style="27" customWidth="1"/>
    <col min="6635" max="6635" width="25.6640625" style="27" customWidth="1"/>
    <col min="6636" max="6636" width="4.88671875" style="27" customWidth="1"/>
    <col min="6637" max="6662" width="5.6640625" style="27" customWidth="1"/>
    <col min="6663" max="6663" width="2.6640625" style="27" customWidth="1"/>
    <col min="6664" max="6887" width="9" style="27"/>
    <col min="6888" max="6890" width="2.6640625" style="27" customWidth="1"/>
    <col min="6891" max="6891" width="25.6640625" style="27" customWidth="1"/>
    <col min="6892" max="6892" width="4.88671875" style="27" customWidth="1"/>
    <col min="6893" max="6918" width="5.6640625" style="27" customWidth="1"/>
    <col min="6919" max="6919" width="2.6640625" style="27" customWidth="1"/>
    <col min="6920" max="7143" width="9" style="27"/>
    <col min="7144" max="7146" width="2.6640625" style="27" customWidth="1"/>
    <col min="7147" max="7147" width="25.6640625" style="27" customWidth="1"/>
    <col min="7148" max="7148" width="4.88671875" style="27" customWidth="1"/>
    <col min="7149" max="7174" width="5.6640625" style="27" customWidth="1"/>
    <col min="7175" max="7175" width="2.6640625" style="27" customWidth="1"/>
    <col min="7176" max="7399" width="9" style="27"/>
    <col min="7400" max="7402" width="2.6640625" style="27" customWidth="1"/>
    <col min="7403" max="7403" width="25.6640625" style="27" customWidth="1"/>
    <col min="7404" max="7404" width="4.88671875" style="27" customWidth="1"/>
    <col min="7405" max="7430" width="5.6640625" style="27" customWidth="1"/>
    <col min="7431" max="7431" width="2.6640625" style="27" customWidth="1"/>
    <col min="7432" max="7655" width="9" style="27"/>
    <col min="7656" max="7658" width="2.6640625" style="27" customWidth="1"/>
    <col min="7659" max="7659" width="25.6640625" style="27" customWidth="1"/>
    <col min="7660" max="7660" width="4.88671875" style="27" customWidth="1"/>
    <col min="7661" max="7686" width="5.6640625" style="27" customWidth="1"/>
    <col min="7687" max="7687" width="2.6640625" style="27" customWidth="1"/>
    <col min="7688" max="7911" width="9" style="27"/>
    <col min="7912" max="7914" width="2.6640625" style="27" customWidth="1"/>
    <col min="7915" max="7915" width="25.6640625" style="27" customWidth="1"/>
    <col min="7916" max="7916" width="4.88671875" style="27" customWidth="1"/>
    <col min="7917" max="7942" width="5.6640625" style="27" customWidth="1"/>
    <col min="7943" max="7943" width="2.6640625" style="27" customWidth="1"/>
    <col min="7944" max="8167" width="9" style="27"/>
    <col min="8168" max="8170" width="2.6640625" style="27" customWidth="1"/>
    <col min="8171" max="8171" width="25.6640625" style="27" customWidth="1"/>
    <col min="8172" max="8172" width="4.88671875" style="27" customWidth="1"/>
    <col min="8173" max="8198" width="5.6640625" style="27" customWidth="1"/>
    <col min="8199" max="8199" width="2.6640625" style="27" customWidth="1"/>
    <col min="8200" max="8423" width="9" style="27"/>
    <col min="8424" max="8426" width="2.6640625" style="27" customWidth="1"/>
    <col min="8427" max="8427" width="25.6640625" style="27" customWidth="1"/>
    <col min="8428" max="8428" width="4.88671875" style="27" customWidth="1"/>
    <col min="8429" max="8454" width="5.6640625" style="27" customWidth="1"/>
    <col min="8455" max="8455" width="2.6640625" style="27" customWidth="1"/>
    <col min="8456" max="8679" width="9" style="27"/>
    <col min="8680" max="8682" width="2.6640625" style="27" customWidth="1"/>
    <col min="8683" max="8683" width="25.6640625" style="27" customWidth="1"/>
    <col min="8684" max="8684" width="4.88671875" style="27" customWidth="1"/>
    <col min="8685" max="8710" width="5.6640625" style="27" customWidth="1"/>
    <col min="8711" max="8711" width="2.6640625" style="27" customWidth="1"/>
    <col min="8712" max="8935" width="9" style="27"/>
    <col min="8936" max="8938" width="2.6640625" style="27" customWidth="1"/>
    <col min="8939" max="8939" width="25.6640625" style="27" customWidth="1"/>
    <col min="8940" max="8940" width="4.88671875" style="27" customWidth="1"/>
    <col min="8941" max="8966" width="5.6640625" style="27" customWidth="1"/>
    <col min="8967" max="8967" width="2.6640625" style="27" customWidth="1"/>
    <col min="8968" max="9191" width="9" style="27"/>
    <col min="9192" max="9194" width="2.6640625" style="27" customWidth="1"/>
    <col min="9195" max="9195" width="25.6640625" style="27" customWidth="1"/>
    <col min="9196" max="9196" width="4.88671875" style="27" customWidth="1"/>
    <col min="9197" max="9222" width="5.6640625" style="27" customWidth="1"/>
    <col min="9223" max="9223" width="2.6640625" style="27" customWidth="1"/>
    <col min="9224" max="9447" width="9" style="27"/>
    <col min="9448" max="9450" width="2.6640625" style="27" customWidth="1"/>
    <col min="9451" max="9451" width="25.6640625" style="27" customWidth="1"/>
    <col min="9452" max="9452" width="4.88671875" style="27" customWidth="1"/>
    <col min="9453" max="9478" width="5.6640625" style="27" customWidth="1"/>
    <col min="9479" max="9479" width="2.6640625" style="27" customWidth="1"/>
    <col min="9480" max="9703" width="9" style="27"/>
    <col min="9704" max="9706" width="2.6640625" style="27" customWidth="1"/>
    <col min="9707" max="9707" width="25.6640625" style="27" customWidth="1"/>
    <col min="9708" max="9708" width="4.88671875" style="27" customWidth="1"/>
    <col min="9709" max="9734" width="5.6640625" style="27" customWidth="1"/>
    <col min="9735" max="9735" width="2.6640625" style="27" customWidth="1"/>
    <col min="9736" max="9959" width="9" style="27"/>
    <col min="9960" max="9962" width="2.6640625" style="27" customWidth="1"/>
    <col min="9963" max="9963" width="25.6640625" style="27" customWidth="1"/>
    <col min="9964" max="9964" width="4.88671875" style="27" customWidth="1"/>
    <col min="9965" max="9990" width="5.6640625" style="27" customWidth="1"/>
    <col min="9991" max="9991" width="2.6640625" style="27" customWidth="1"/>
    <col min="9992" max="10215" width="9" style="27"/>
    <col min="10216" max="10218" width="2.6640625" style="27" customWidth="1"/>
    <col min="10219" max="10219" width="25.6640625" style="27" customWidth="1"/>
    <col min="10220" max="10220" width="4.88671875" style="27" customWidth="1"/>
    <col min="10221" max="10246" width="5.6640625" style="27" customWidth="1"/>
    <col min="10247" max="10247" width="2.6640625" style="27" customWidth="1"/>
    <col min="10248" max="10471" width="9" style="27"/>
    <col min="10472" max="10474" width="2.6640625" style="27" customWidth="1"/>
    <col min="10475" max="10475" width="25.6640625" style="27" customWidth="1"/>
    <col min="10476" max="10476" width="4.88671875" style="27" customWidth="1"/>
    <col min="10477" max="10502" width="5.6640625" style="27" customWidth="1"/>
    <col min="10503" max="10503" width="2.6640625" style="27" customWidth="1"/>
    <col min="10504" max="10727" width="9" style="27"/>
    <col min="10728" max="10730" width="2.6640625" style="27" customWidth="1"/>
    <col min="10731" max="10731" width="25.6640625" style="27" customWidth="1"/>
    <col min="10732" max="10732" width="4.88671875" style="27" customWidth="1"/>
    <col min="10733" max="10758" width="5.6640625" style="27" customWidth="1"/>
    <col min="10759" max="10759" width="2.6640625" style="27" customWidth="1"/>
    <col min="10760" max="10983" width="9" style="27"/>
    <col min="10984" max="10986" width="2.6640625" style="27" customWidth="1"/>
    <col min="10987" max="10987" width="25.6640625" style="27" customWidth="1"/>
    <col min="10988" max="10988" width="4.88671875" style="27" customWidth="1"/>
    <col min="10989" max="11014" width="5.6640625" style="27" customWidth="1"/>
    <col min="11015" max="11015" width="2.6640625" style="27" customWidth="1"/>
    <col min="11016" max="11239" width="9" style="27"/>
    <col min="11240" max="11242" width="2.6640625" style="27" customWidth="1"/>
    <col min="11243" max="11243" width="25.6640625" style="27" customWidth="1"/>
    <col min="11244" max="11244" width="4.88671875" style="27" customWidth="1"/>
    <col min="11245" max="11270" width="5.6640625" style="27" customWidth="1"/>
    <col min="11271" max="11271" width="2.6640625" style="27" customWidth="1"/>
    <col min="11272" max="11495" width="9" style="27"/>
    <col min="11496" max="11498" width="2.6640625" style="27" customWidth="1"/>
    <col min="11499" max="11499" width="25.6640625" style="27" customWidth="1"/>
    <col min="11500" max="11500" width="4.88671875" style="27" customWidth="1"/>
    <col min="11501" max="11526" width="5.6640625" style="27" customWidth="1"/>
    <col min="11527" max="11527" width="2.6640625" style="27" customWidth="1"/>
    <col min="11528" max="11751" width="9" style="27"/>
    <col min="11752" max="11754" width="2.6640625" style="27" customWidth="1"/>
    <col min="11755" max="11755" width="25.6640625" style="27" customWidth="1"/>
    <col min="11756" max="11756" width="4.88671875" style="27" customWidth="1"/>
    <col min="11757" max="11782" width="5.6640625" style="27" customWidth="1"/>
    <col min="11783" max="11783" width="2.6640625" style="27" customWidth="1"/>
    <col min="11784" max="12007" width="9" style="27"/>
    <col min="12008" max="12010" width="2.6640625" style="27" customWidth="1"/>
    <col min="12011" max="12011" width="25.6640625" style="27" customWidth="1"/>
    <col min="12012" max="12012" width="4.88671875" style="27" customWidth="1"/>
    <col min="12013" max="12038" width="5.6640625" style="27" customWidth="1"/>
    <col min="12039" max="12039" width="2.6640625" style="27" customWidth="1"/>
    <col min="12040" max="12263" width="9" style="27"/>
    <col min="12264" max="12266" width="2.6640625" style="27" customWidth="1"/>
    <col min="12267" max="12267" width="25.6640625" style="27" customWidth="1"/>
    <col min="12268" max="12268" width="4.88671875" style="27" customWidth="1"/>
    <col min="12269" max="12294" width="5.6640625" style="27" customWidth="1"/>
    <col min="12295" max="12295" width="2.6640625" style="27" customWidth="1"/>
    <col min="12296" max="12519" width="9" style="27"/>
    <col min="12520" max="12522" width="2.6640625" style="27" customWidth="1"/>
    <col min="12523" max="12523" width="25.6640625" style="27" customWidth="1"/>
    <col min="12524" max="12524" width="4.88671875" style="27" customWidth="1"/>
    <col min="12525" max="12550" width="5.6640625" style="27" customWidth="1"/>
    <col min="12551" max="12551" width="2.6640625" style="27" customWidth="1"/>
    <col min="12552" max="12775" width="9" style="27"/>
    <col min="12776" max="12778" width="2.6640625" style="27" customWidth="1"/>
    <col min="12779" max="12779" width="25.6640625" style="27" customWidth="1"/>
    <col min="12780" max="12780" width="4.88671875" style="27" customWidth="1"/>
    <col min="12781" max="12806" width="5.6640625" style="27" customWidth="1"/>
    <col min="12807" max="12807" width="2.6640625" style="27" customWidth="1"/>
    <col min="12808" max="13031" width="9" style="27"/>
    <col min="13032" max="13034" width="2.6640625" style="27" customWidth="1"/>
    <col min="13035" max="13035" width="25.6640625" style="27" customWidth="1"/>
    <col min="13036" max="13036" width="4.88671875" style="27" customWidth="1"/>
    <col min="13037" max="13062" width="5.6640625" style="27" customWidth="1"/>
    <col min="13063" max="13063" width="2.6640625" style="27" customWidth="1"/>
    <col min="13064" max="13287" width="9" style="27"/>
    <col min="13288" max="13290" width="2.6640625" style="27" customWidth="1"/>
    <col min="13291" max="13291" width="25.6640625" style="27" customWidth="1"/>
    <col min="13292" max="13292" width="4.88671875" style="27" customWidth="1"/>
    <col min="13293" max="13318" width="5.6640625" style="27" customWidth="1"/>
    <col min="13319" max="13319" width="2.6640625" style="27" customWidth="1"/>
    <col min="13320" max="13543" width="9" style="27"/>
    <col min="13544" max="13546" width="2.6640625" style="27" customWidth="1"/>
    <col min="13547" max="13547" width="25.6640625" style="27" customWidth="1"/>
    <col min="13548" max="13548" width="4.88671875" style="27" customWidth="1"/>
    <col min="13549" max="13574" width="5.6640625" style="27" customWidth="1"/>
    <col min="13575" max="13575" width="2.6640625" style="27" customWidth="1"/>
    <col min="13576" max="13799" width="9" style="27"/>
    <col min="13800" max="13802" width="2.6640625" style="27" customWidth="1"/>
    <col min="13803" max="13803" width="25.6640625" style="27" customWidth="1"/>
    <col min="13804" max="13804" width="4.88671875" style="27" customWidth="1"/>
    <col min="13805" max="13830" width="5.6640625" style="27" customWidth="1"/>
    <col min="13831" max="13831" width="2.6640625" style="27" customWidth="1"/>
    <col min="13832" max="14055" width="9" style="27"/>
    <col min="14056" max="14058" width="2.6640625" style="27" customWidth="1"/>
    <col min="14059" max="14059" width="25.6640625" style="27" customWidth="1"/>
    <col min="14060" max="14060" width="4.88671875" style="27" customWidth="1"/>
    <col min="14061" max="14086" width="5.6640625" style="27" customWidth="1"/>
    <col min="14087" max="14087" width="2.6640625" style="27" customWidth="1"/>
    <col min="14088" max="14311" width="9" style="27"/>
    <col min="14312" max="14314" width="2.6640625" style="27" customWidth="1"/>
    <col min="14315" max="14315" width="25.6640625" style="27" customWidth="1"/>
    <col min="14316" max="14316" width="4.88671875" style="27" customWidth="1"/>
    <col min="14317" max="14342" width="5.6640625" style="27" customWidth="1"/>
    <col min="14343" max="14343" width="2.6640625" style="27" customWidth="1"/>
    <col min="14344" max="14567" width="9" style="27"/>
    <col min="14568" max="14570" width="2.6640625" style="27" customWidth="1"/>
    <col min="14571" max="14571" width="25.6640625" style="27" customWidth="1"/>
    <col min="14572" max="14572" width="4.88671875" style="27" customWidth="1"/>
    <col min="14573" max="14598" width="5.6640625" style="27" customWidth="1"/>
    <col min="14599" max="14599" width="2.6640625" style="27" customWidth="1"/>
    <col min="14600" max="14823" width="9" style="27"/>
    <col min="14824" max="14826" width="2.6640625" style="27" customWidth="1"/>
    <col min="14827" max="14827" width="25.6640625" style="27" customWidth="1"/>
    <col min="14828" max="14828" width="4.88671875" style="27" customWidth="1"/>
    <col min="14829" max="14854" width="5.6640625" style="27" customWidth="1"/>
    <col min="14855" max="14855" width="2.6640625" style="27" customWidth="1"/>
    <col min="14856" max="15079" width="9" style="27"/>
    <col min="15080" max="15082" width="2.6640625" style="27" customWidth="1"/>
    <col min="15083" max="15083" width="25.6640625" style="27" customWidth="1"/>
    <col min="15084" max="15084" width="4.88671875" style="27" customWidth="1"/>
    <col min="15085" max="15110" width="5.6640625" style="27" customWidth="1"/>
    <col min="15111" max="15111" width="2.6640625" style="27" customWidth="1"/>
    <col min="15112" max="15335" width="9" style="27"/>
    <col min="15336" max="15338" width="2.6640625" style="27" customWidth="1"/>
    <col min="15339" max="15339" width="25.6640625" style="27" customWidth="1"/>
    <col min="15340" max="15340" width="4.88671875" style="27" customWidth="1"/>
    <col min="15341" max="15366" width="5.6640625" style="27" customWidth="1"/>
    <col min="15367" max="15367" width="2.6640625" style="27" customWidth="1"/>
    <col min="15368" max="15591" width="9" style="27"/>
    <col min="15592" max="15594" width="2.6640625" style="27" customWidth="1"/>
    <col min="15595" max="15595" width="25.6640625" style="27" customWidth="1"/>
    <col min="15596" max="15596" width="4.88671875" style="27" customWidth="1"/>
    <col min="15597" max="15622" width="5.6640625" style="27" customWidth="1"/>
    <col min="15623" max="15623" width="2.6640625" style="27" customWidth="1"/>
    <col min="15624" max="15847" width="9" style="27"/>
    <col min="15848" max="15850" width="2.6640625" style="27" customWidth="1"/>
    <col min="15851" max="15851" width="25.6640625" style="27" customWidth="1"/>
    <col min="15852" max="15852" width="4.88671875" style="27" customWidth="1"/>
    <col min="15853" max="15878" width="5.6640625" style="27" customWidth="1"/>
    <col min="15879" max="15879" width="2.6640625" style="27" customWidth="1"/>
    <col min="15880" max="16103" width="9" style="27"/>
    <col min="16104" max="16106" width="2.6640625" style="27" customWidth="1"/>
    <col min="16107" max="16107" width="25.6640625" style="27" customWidth="1"/>
    <col min="16108" max="16108" width="4.88671875" style="27" customWidth="1"/>
    <col min="16109" max="16134" width="5.6640625" style="27" customWidth="1"/>
    <col min="16135" max="16135" width="2.6640625" style="27" customWidth="1"/>
    <col min="16136" max="16384" width="9" style="27"/>
  </cols>
  <sheetData>
    <row r="1" spans="1:7" s="140" customFormat="1" ht="24.9" customHeight="1" thickBot="1" x14ac:dyDescent="0.25">
      <c r="A1" s="197" t="s">
        <v>183</v>
      </c>
    </row>
    <row r="2" spans="1:7" s="140" customFormat="1" ht="9.9" customHeight="1" x14ac:dyDescent="0.2">
      <c r="A2" s="141"/>
      <c r="B2" s="142"/>
      <c r="C2" s="143"/>
      <c r="D2" s="144"/>
      <c r="E2" s="144"/>
      <c r="F2" s="144"/>
      <c r="G2" s="145"/>
    </row>
    <row r="3" spans="1:7" s="140" customFormat="1" ht="9.9" customHeight="1" x14ac:dyDescent="0.2">
      <c r="A3" s="146"/>
      <c r="B3" s="139"/>
      <c r="C3" s="147"/>
      <c r="G3" s="148"/>
    </row>
    <row r="4" spans="1:7" s="140" customFormat="1" ht="15" customHeight="1" x14ac:dyDescent="0.2">
      <c r="A4" s="146"/>
      <c r="B4" s="139" t="s">
        <v>170</v>
      </c>
      <c r="G4" s="148"/>
    </row>
    <row r="5" spans="1:7" s="156" customFormat="1" ht="24.75" customHeight="1" thickBot="1" x14ac:dyDescent="0.25">
      <c r="A5" s="149"/>
      <c r="B5" s="150"/>
      <c r="C5" s="151"/>
      <c r="D5" s="152"/>
      <c r="E5" s="153" t="s">
        <v>132</v>
      </c>
      <c r="F5" s="154" t="s">
        <v>133</v>
      </c>
      <c r="G5" s="155"/>
    </row>
    <row r="6" spans="1:7" s="140" customFormat="1" ht="15" customHeight="1" thickTop="1" x14ac:dyDescent="0.2">
      <c r="A6" s="146"/>
      <c r="B6" s="157" t="s">
        <v>206</v>
      </c>
      <c r="E6" s="158"/>
      <c r="F6" s="159"/>
      <c r="G6" s="148"/>
    </row>
    <row r="7" spans="1:7" s="140" customFormat="1" ht="13.5" customHeight="1" x14ac:dyDescent="0.2">
      <c r="A7" s="146"/>
      <c r="B7" s="157"/>
      <c r="C7" s="160" t="s">
        <v>124</v>
      </c>
      <c r="D7" s="161"/>
      <c r="E7" s="162"/>
      <c r="F7" s="163"/>
      <c r="G7" s="148"/>
    </row>
    <row r="8" spans="1:7" s="140" customFormat="1" ht="13.5" customHeight="1" x14ac:dyDescent="0.2">
      <c r="A8" s="146"/>
      <c r="B8" s="157"/>
      <c r="C8" s="157"/>
      <c r="D8" s="164"/>
      <c r="E8" s="165"/>
      <c r="F8" s="166"/>
      <c r="G8" s="148"/>
    </row>
    <row r="9" spans="1:7" s="140" customFormat="1" ht="13.5" customHeight="1" x14ac:dyDescent="0.2">
      <c r="A9" s="146"/>
      <c r="B9" s="157"/>
      <c r="C9" s="157"/>
      <c r="D9" s="167"/>
      <c r="E9" s="168"/>
      <c r="F9" s="169"/>
      <c r="G9" s="148"/>
    </row>
    <row r="10" spans="1:7" s="140" customFormat="1" ht="13.5" customHeight="1" x14ac:dyDescent="0.2">
      <c r="A10" s="146"/>
      <c r="B10" s="157"/>
      <c r="C10" s="157"/>
      <c r="D10" s="170" t="s">
        <v>126</v>
      </c>
      <c r="E10" s="171"/>
      <c r="F10" s="172"/>
      <c r="G10" s="148"/>
    </row>
    <row r="11" spans="1:7" s="140" customFormat="1" ht="13.5" customHeight="1" x14ac:dyDescent="0.2">
      <c r="A11" s="146"/>
      <c r="B11" s="157"/>
      <c r="C11" s="160" t="s">
        <v>125</v>
      </c>
      <c r="D11" s="161"/>
      <c r="E11" s="162"/>
      <c r="F11" s="163"/>
      <c r="G11" s="148"/>
    </row>
    <row r="12" spans="1:7" s="140" customFormat="1" ht="13.5" customHeight="1" x14ac:dyDescent="0.2">
      <c r="A12" s="146"/>
      <c r="B12" s="157"/>
      <c r="C12" s="157"/>
      <c r="D12" s="164"/>
      <c r="E12" s="165"/>
      <c r="F12" s="166"/>
      <c r="G12" s="148"/>
    </row>
    <row r="13" spans="1:7" s="140" customFormat="1" ht="13.5" customHeight="1" x14ac:dyDescent="0.2">
      <c r="A13" s="146"/>
      <c r="B13" s="157"/>
      <c r="C13" s="157"/>
      <c r="D13" s="167"/>
      <c r="E13" s="168"/>
      <c r="F13" s="169"/>
      <c r="G13" s="148"/>
    </row>
    <row r="14" spans="1:7" s="140" customFormat="1" ht="13.5" customHeight="1" x14ac:dyDescent="0.2">
      <c r="A14" s="146"/>
      <c r="B14" s="157"/>
      <c r="C14" s="157"/>
      <c r="D14" s="170" t="s">
        <v>127</v>
      </c>
      <c r="E14" s="171"/>
      <c r="F14" s="172"/>
      <c r="G14" s="148"/>
    </row>
    <row r="15" spans="1:7" s="140" customFormat="1" ht="13.5" customHeight="1" x14ac:dyDescent="0.2">
      <c r="A15" s="146"/>
      <c r="B15" s="157"/>
      <c r="C15" s="160" t="s">
        <v>128</v>
      </c>
      <c r="D15" s="161"/>
      <c r="E15" s="162"/>
      <c r="F15" s="163"/>
      <c r="G15" s="148"/>
    </row>
    <row r="16" spans="1:7" s="140" customFormat="1" ht="13.5" customHeight="1" x14ac:dyDescent="0.2">
      <c r="A16" s="146"/>
      <c r="B16" s="157"/>
      <c r="C16" s="157"/>
      <c r="D16" s="164"/>
      <c r="E16" s="165"/>
      <c r="F16" s="166"/>
      <c r="G16" s="148"/>
    </row>
    <row r="17" spans="1:7" s="140" customFormat="1" ht="13.5" customHeight="1" x14ac:dyDescent="0.2">
      <c r="A17" s="146"/>
      <c r="B17" s="157"/>
      <c r="C17" s="157"/>
      <c r="D17" s="167"/>
      <c r="E17" s="168"/>
      <c r="F17" s="169"/>
      <c r="G17" s="148"/>
    </row>
    <row r="18" spans="1:7" s="140" customFormat="1" ht="13.5" customHeight="1" x14ac:dyDescent="0.2">
      <c r="A18" s="146"/>
      <c r="B18" s="157"/>
      <c r="C18" s="157"/>
      <c r="D18" s="170" t="s">
        <v>129</v>
      </c>
      <c r="E18" s="171"/>
      <c r="F18" s="172"/>
      <c r="G18" s="148"/>
    </row>
    <row r="19" spans="1:7" s="140" customFormat="1" ht="13.5" customHeight="1" x14ac:dyDescent="0.2">
      <c r="A19" s="146"/>
      <c r="B19" s="157"/>
      <c r="C19" s="160" t="s">
        <v>128</v>
      </c>
      <c r="D19" s="161"/>
      <c r="E19" s="162"/>
      <c r="F19" s="163"/>
      <c r="G19" s="148"/>
    </row>
    <row r="20" spans="1:7" s="140" customFormat="1" ht="13.5" customHeight="1" x14ac:dyDescent="0.2">
      <c r="A20" s="146"/>
      <c r="B20" s="157"/>
      <c r="C20" s="157"/>
      <c r="D20" s="164"/>
      <c r="E20" s="165"/>
      <c r="F20" s="166"/>
      <c r="G20" s="148"/>
    </row>
    <row r="21" spans="1:7" s="140" customFormat="1" ht="13.5" customHeight="1" x14ac:dyDescent="0.2">
      <c r="A21" s="146"/>
      <c r="B21" s="157"/>
      <c r="C21" s="157"/>
      <c r="D21" s="167"/>
      <c r="E21" s="168"/>
      <c r="F21" s="169"/>
      <c r="G21" s="148"/>
    </row>
    <row r="22" spans="1:7" s="140" customFormat="1" ht="13.5" customHeight="1" x14ac:dyDescent="0.2">
      <c r="A22" s="146"/>
      <c r="B22" s="157"/>
      <c r="C22" s="157"/>
      <c r="D22" s="170" t="s">
        <v>129</v>
      </c>
      <c r="E22" s="171"/>
      <c r="F22" s="172"/>
      <c r="G22" s="148"/>
    </row>
    <row r="23" spans="1:7" s="140" customFormat="1" ht="13.5" customHeight="1" x14ac:dyDescent="0.2">
      <c r="A23" s="146"/>
      <c r="B23" s="173"/>
      <c r="C23" s="174" t="s">
        <v>134</v>
      </c>
      <c r="D23" s="161"/>
      <c r="E23" s="162"/>
      <c r="F23" s="163"/>
      <c r="G23" s="148"/>
    </row>
    <row r="24" spans="1:7" s="140" customFormat="1" ht="13.5" customHeight="1" x14ac:dyDescent="0.2">
      <c r="A24" s="146"/>
      <c r="B24" s="160" t="s">
        <v>130</v>
      </c>
      <c r="C24" s="161"/>
      <c r="D24" s="161"/>
      <c r="E24" s="162"/>
      <c r="F24" s="163"/>
      <c r="G24" s="148"/>
    </row>
    <row r="25" spans="1:7" s="140" customFormat="1" ht="13.5" customHeight="1" x14ac:dyDescent="0.2">
      <c r="A25" s="146"/>
      <c r="B25" s="157"/>
      <c r="C25" s="170" t="s">
        <v>179</v>
      </c>
      <c r="D25" s="174"/>
      <c r="E25" s="171"/>
      <c r="F25" s="172"/>
      <c r="G25" s="148"/>
    </row>
    <row r="26" spans="1:7" s="140" customFormat="1" ht="13.5" customHeight="1" thickBot="1" x14ac:dyDescent="0.25">
      <c r="A26" s="146"/>
      <c r="B26" s="157"/>
      <c r="C26" s="160" t="s">
        <v>131</v>
      </c>
      <c r="D26" s="161"/>
      <c r="E26" s="162"/>
      <c r="F26" s="163"/>
      <c r="G26" s="148"/>
    </row>
    <row r="27" spans="1:7" s="140" customFormat="1" ht="13.5" customHeight="1" thickBot="1" x14ac:dyDescent="0.25">
      <c r="A27" s="146"/>
      <c r="B27" s="157"/>
      <c r="C27" s="157"/>
      <c r="D27" s="292" t="s">
        <v>180</v>
      </c>
      <c r="E27" s="294"/>
      <c r="F27" s="293"/>
      <c r="G27" s="148"/>
    </row>
    <row r="28" spans="1:7" s="140" customFormat="1" ht="13.5" customHeight="1" x14ac:dyDescent="0.2">
      <c r="A28" s="146"/>
      <c r="B28" s="157"/>
      <c r="C28" s="157"/>
      <c r="D28" s="194" t="s">
        <v>178</v>
      </c>
      <c r="E28" s="175"/>
      <c r="F28" s="176"/>
      <c r="G28" s="148"/>
    </row>
    <row r="29" spans="1:7" s="140" customFormat="1" ht="13.5" customHeight="1" x14ac:dyDescent="0.2">
      <c r="A29" s="146"/>
      <c r="B29" s="157"/>
      <c r="C29" s="157"/>
      <c r="D29" s="195" t="s">
        <v>135</v>
      </c>
      <c r="E29" s="165"/>
      <c r="F29" s="166"/>
      <c r="G29" s="148"/>
    </row>
    <row r="30" spans="1:7" s="140" customFormat="1" ht="13.5" customHeight="1" x14ac:dyDescent="0.2">
      <c r="A30" s="146"/>
      <c r="B30" s="157"/>
      <c r="C30" s="157"/>
      <c r="D30" s="196" t="s">
        <v>135</v>
      </c>
      <c r="E30" s="165"/>
      <c r="F30" s="166"/>
      <c r="G30" s="148"/>
    </row>
    <row r="31" spans="1:7" s="140" customFormat="1" ht="13.5" customHeight="1" x14ac:dyDescent="0.2">
      <c r="A31" s="146"/>
      <c r="B31" s="173"/>
      <c r="C31" s="170" t="s">
        <v>136</v>
      </c>
      <c r="D31" s="174"/>
      <c r="E31" s="171"/>
      <c r="F31" s="172"/>
      <c r="G31" s="148"/>
    </row>
    <row r="32" spans="1:7" s="140" customFormat="1" ht="15" customHeight="1" thickBot="1" x14ac:dyDescent="0.25">
      <c r="A32" s="177"/>
      <c r="B32" s="178"/>
      <c r="C32" s="178"/>
      <c r="D32" s="178"/>
      <c r="E32" s="178"/>
      <c r="F32" s="178"/>
      <c r="G32" s="179"/>
    </row>
    <row r="33" spans="1:9" s="140" customFormat="1" ht="15" customHeight="1" thickBot="1" x14ac:dyDescent="0.25">
      <c r="A33" s="296"/>
      <c r="B33" s="296" t="s">
        <v>207</v>
      </c>
      <c r="C33" s="296"/>
      <c r="D33" s="296"/>
      <c r="E33" s="296"/>
      <c r="F33" s="296"/>
      <c r="G33" s="296"/>
    </row>
    <row r="34" spans="1:9" s="140" customFormat="1" ht="24" customHeight="1" x14ac:dyDescent="0.2">
      <c r="B34" s="272" t="s">
        <v>208</v>
      </c>
      <c r="C34" s="272"/>
      <c r="D34" s="272"/>
      <c r="E34" s="272"/>
      <c r="F34" s="272"/>
    </row>
    <row r="35" spans="1:9" s="120" customFormat="1" ht="12" customHeight="1" x14ac:dyDescent="0.2">
      <c r="B35" s="258" t="s">
        <v>209</v>
      </c>
      <c r="C35" s="258"/>
      <c r="D35" s="258"/>
      <c r="E35" s="258"/>
      <c r="F35" s="258"/>
    </row>
    <row r="36" spans="1:9" s="120" customFormat="1" ht="51" customHeight="1" x14ac:dyDescent="0.2">
      <c r="B36" s="280" t="s">
        <v>210</v>
      </c>
      <c r="C36" s="280"/>
      <c r="D36" s="280"/>
      <c r="E36" s="280"/>
      <c r="F36" s="280"/>
      <c r="G36" s="280"/>
    </row>
    <row r="37" spans="1:9" s="120" customFormat="1" ht="12" customHeight="1" x14ac:dyDescent="0.2">
      <c r="B37" s="258"/>
      <c r="C37" s="258"/>
      <c r="D37" s="258"/>
      <c r="E37" s="258"/>
      <c r="F37" s="258"/>
    </row>
    <row r="38" spans="1:9" s="120" customFormat="1" ht="15" customHeight="1" x14ac:dyDescent="0.2">
      <c r="A38" s="283" t="s">
        <v>205</v>
      </c>
    </row>
    <row r="39" spans="1:9" s="120" customFormat="1" ht="15" customHeight="1" x14ac:dyDescent="0.2">
      <c r="C39" s="208" t="s">
        <v>192</v>
      </c>
      <c r="D39" s="191"/>
      <c r="E39" s="295">
        <f>E27</f>
        <v>0</v>
      </c>
    </row>
    <row r="40" spans="1:9" s="120" customFormat="1" ht="16.8" customHeight="1" x14ac:dyDescent="0.2">
      <c r="C40" s="43"/>
      <c r="D40" s="201" t="s">
        <v>193</v>
      </c>
      <c r="E40" s="193">
        <f>E39*0.9</f>
        <v>0</v>
      </c>
    </row>
    <row r="41" spans="1:9" s="190" customFormat="1" ht="16.8" customHeight="1" x14ac:dyDescent="0.2">
      <c r="C41" s="43"/>
      <c r="D41" s="202" t="s">
        <v>196</v>
      </c>
      <c r="E41" s="193">
        <f>E40*(H42)</f>
        <v>0</v>
      </c>
      <c r="F41" s="203" t="s">
        <v>198</v>
      </c>
    </row>
    <row r="42" spans="1:9" s="127" customFormat="1" ht="16.8" customHeight="1" x14ac:dyDescent="0.2">
      <c r="C42" s="43"/>
      <c r="D42" s="202" t="s">
        <v>194</v>
      </c>
      <c r="E42" s="193">
        <f>E41*0.2</f>
        <v>0</v>
      </c>
      <c r="F42" s="204"/>
      <c r="G42" s="205" t="s">
        <v>199</v>
      </c>
      <c r="H42" s="206">
        <v>1.15998</v>
      </c>
      <c r="I42" s="200"/>
    </row>
    <row r="43" spans="1:9" s="120" customFormat="1" ht="16.8" customHeight="1" x14ac:dyDescent="0.2">
      <c r="C43" s="43"/>
      <c r="D43" s="209" t="s">
        <v>204</v>
      </c>
      <c r="E43" s="193">
        <f>E41-E42</f>
        <v>0</v>
      </c>
    </row>
    <row r="44" spans="1:9" s="120" customFormat="1" ht="16.8" customHeight="1" x14ac:dyDescent="0.2">
      <c r="C44" s="43"/>
      <c r="D44" s="201" t="s">
        <v>195</v>
      </c>
      <c r="E44" s="193">
        <f>E39*0.1</f>
        <v>0</v>
      </c>
    </row>
    <row r="45" spans="1:9" s="127" customFormat="1" ht="16.8" customHeight="1" x14ac:dyDescent="0.2">
      <c r="C45" s="43"/>
      <c r="D45" s="202" t="s">
        <v>197</v>
      </c>
      <c r="E45" s="193">
        <f>E44*(H42)</f>
        <v>0</v>
      </c>
      <c r="F45" s="203" t="s">
        <v>200</v>
      </c>
    </row>
    <row r="46" spans="1:9" s="190" customFormat="1" ht="16.8" customHeight="1" x14ac:dyDescent="0.2">
      <c r="C46" s="81"/>
      <c r="D46" s="209" t="s">
        <v>203</v>
      </c>
      <c r="E46" s="193">
        <f>E45</f>
        <v>0</v>
      </c>
    </row>
    <row r="47" spans="1:9" s="120" customFormat="1" ht="15" customHeight="1" x14ac:dyDescent="0.2">
      <c r="C47" s="207" t="s">
        <v>201</v>
      </c>
      <c r="D47" s="192"/>
      <c r="E47" s="284">
        <f>'様式４－４－１'!Z46</f>
        <v>0</v>
      </c>
      <c r="F47" s="203" t="s">
        <v>187</v>
      </c>
    </row>
    <row r="48" spans="1:9" s="120" customFormat="1" ht="3.6" customHeight="1" thickBot="1" x14ac:dyDescent="0.25"/>
    <row r="49" spans="3:6" s="120" customFormat="1" ht="15" customHeight="1" thickBot="1" x14ac:dyDescent="0.25">
      <c r="C49" s="287" t="s">
        <v>202</v>
      </c>
      <c r="D49" s="285"/>
      <c r="E49" s="286">
        <f>E43+E45+E47</f>
        <v>0</v>
      </c>
    </row>
    <row r="50" spans="3:6" s="190" customFormat="1" ht="15" customHeight="1" x14ac:dyDescent="0.2">
      <c r="C50" s="198"/>
      <c r="D50" s="198"/>
      <c r="E50" s="199"/>
      <c r="F50" s="116"/>
    </row>
    <row r="51" spans="3:6" s="190" customFormat="1" ht="15" customHeight="1" x14ac:dyDescent="0.2">
      <c r="C51" s="198"/>
      <c r="D51" s="198"/>
      <c r="E51" s="199"/>
      <c r="F51" s="116"/>
    </row>
    <row r="52" spans="3:6" s="120" customFormat="1" ht="27.6" customHeight="1" thickBot="1" x14ac:dyDescent="0.25"/>
    <row r="53" spans="3:6" s="120" customFormat="1" ht="15" customHeight="1" thickBot="1" x14ac:dyDescent="0.25">
      <c r="C53" s="288" t="s">
        <v>181</v>
      </c>
      <c r="D53" s="289"/>
      <c r="E53" s="290">
        <f>'様式４－６'!X14</f>
        <v>0</v>
      </c>
      <c r="F53" s="120" t="s">
        <v>188</v>
      </c>
    </row>
    <row r="54" spans="3:6" s="120" customFormat="1" ht="15" customHeight="1" x14ac:dyDescent="0.2"/>
    <row r="55" spans="3:6" s="120" customFormat="1" ht="15" customHeight="1" x14ac:dyDescent="0.2"/>
    <row r="56" spans="3:6" s="120" customFormat="1" ht="15" customHeight="1" x14ac:dyDescent="0.2"/>
    <row r="57" spans="3:6" s="120" customFormat="1" ht="15" customHeight="1" x14ac:dyDescent="0.2"/>
    <row r="58" spans="3:6" s="120" customFormat="1" ht="15" customHeight="1" x14ac:dyDescent="0.2"/>
    <row r="59" spans="3:6" s="120" customFormat="1" ht="15" customHeight="1" x14ac:dyDescent="0.2"/>
    <row r="60" spans="3:6" s="120" customFormat="1" ht="15" customHeight="1" x14ac:dyDescent="0.2"/>
    <row r="61" spans="3:6" s="120" customFormat="1" ht="15" customHeight="1" x14ac:dyDescent="0.2"/>
  </sheetData>
  <mergeCells count="5">
    <mergeCell ref="B37:F37"/>
    <mergeCell ref="B34:F34"/>
    <mergeCell ref="B35:F35"/>
    <mergeCell ref="B36:G36"/>
    <mergeCell ref="C53:D53"/>
  </mergeCells>
  <phoneticPr fontId="3"/>
  <pageMargins left="0.98425196850393704" right="0.78740157480314965" top="0.78740157480314965" bottom="0.39370078740157483" header="0.51181102362204722" footer="0.31496062992125984"/>
  <pageSetup paperSize="8" scale="94" orientation="landscape" r:id="rId1"/>
  <headerFooter alignWithMargins="0">
    <oddHeader>&amp;R&amp;"ＭＳ 明朝,標準"&amp;8県民文化会館南側県有地活用事業に係る事業協力者募集</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479CA-9CA8-4882-A072-B20962C40162}">
  <sheetPr>
    <pageSetUpPr fitToPage="1"/>
  </sheetPr>
  <dimension ref="A1:Y18"/>
  <sheetViews>
    <sheetView showGridLines="0" tabSelected="1" zoomScale="174" zoomScaleNormal="174" workbookViewId="0"/>
  </sheetViews>
  <sheetFormatPr defaultRowHeight="13.2" x14ac:dyDescent="0.2"/>
  <cols>
    <col min="2" max="2" width="21.109375" customWidth="1"/>
    <col min="3" max="3" width="18.5546875" customWidth="1"/>
    <col min="4" max="23" width="6.109375" customWidth="1"/>
    <col min="24" max="24" width="11" customWidth="1"/>
    <col min="25" max="25" width="27.6640625" customWidth="1"/>
  </cols>
  <sheetData>
    <row r="1" spans="1:25" x14ac:dyDescent="0.2">
      <c r="A1" s="197" t="s">
        <v>184</v>
      </c>
      <c r="B1" s="297"/>
      <c r="C1" s="297"/>
    </row>
    <row r="4" spans="1:25" x14ac:dyDescent="0.2">
      <c r="A4" t="s">
        <v>168</v>
      </c>
      <c r="Y4" s="136" t="s">
        <v>169</v>
      </c>
    </row>
    <row r="5" spans="1:25" x14ac:dyDescent="0.2">
      <c r="A5" s="129"/>
      <c r="B5" s="129"/>
      <c r="C5" s="134" t="s">
        <v>26</v>
      </c>
      <c r="D5" s="122">
        <v>1</v>
      </c>
      <c r="E5" s="122">
        <v>2</v>
      </c>
      <c r="F5" s="122">
        <v>3</v>
      </c>
      <c r="G5" s="122">
        <v>4</v>
      </c>
      <c r="H5" s="122">
        <v>5</v>
      </c>
      <c r="I5" s="122">
        <v>6</v>
      </c>
      <c r="J5" s="122">
        <v>7</v>
      </c>
      <c r="K5" s="122">
        <v>8</v>
      </c>
      <c r="L5" s="122">
        <v>9</v>
      </c>
      <c r="M5" s="122">
        <v>10</v>
      </c>
      <c r="N5" s="122">
        <v>11</v>
      </c>
      <c r="O5" s="122">
        <v>12</v>
      </c>
      <c r="P5" s="122">
        <v>13</v>
      </c>
      <c r="Q5" s="122">
        <v>14</v>
      </c>
      <c r="R5" s="122">
        <v>15</v>
      </c>
      <c r="S5" s="122">
        <v>16</v>
      </c>
      <c r="T5" s="122">
        <v>17</v>
      </c>
      <c r="U5" s="122">
        <v>18</v>
      </c>
      <c r="V5" s="122">
        <v>19</v>
      </c>
      <c r="W5" s="122">
        <v>20</v>
      </c>
      <c r="X5" s="275" t="s">
        <v>24</v>
      </c>
      <c r="Y5" s="273" t="s">
        <v>175</v>
      </c>
    </row>
    <row r="6" spans="1:25" x14ac:dyDescent="0.2">
      <c r="A6" s="131"/>
      <c r="B6" s="131"/>
      <c r="C6" s="135" t="s">
        <v>28</v>
      </c>
      <c r="D6" s="133"/>
      <c r="E6" s="133"/>
      <c r="F6" s="133"/>
      <c r="G6" s="133"/>
      <c r="H6" s="133"/>
      <c r="I6" s="133"/>
      <c r="J6" s="133"/>
      <c r="K6" s="133"/>
      <c r="L6" s="133"/>
      <c r="M6" s="133"/>
      <c r="N6" s="133"/>
      <c r="O6" s="133"/>
      <c r="P6" s="133"/>
      <c r="Q6" s="133"/>
      <c r="R6" s="133"/>
      <c r="S6" s="133"/>
      <c r="T6" s="133"/>
      <c r="U6" s="133"/>
      <c r="V6" s="133"/>
      <c r="W6" s="133"/>
      <c r="X6" s="276"/>
      <c r="Y6" s="274"/>
    </row>
    <row r="7" spans="1:25" ht="21.6" customHeight="1" x14ac:dyDescent="0.2">
      <c r="A7" s="129" t="s">
        <v>161</v>
      </c>
      <c r="B7" s="132" t="s">
        <v>166</v>
      </c>
      <c r="C7" s="277" t="s">
        <v>165</v>
      </c>
      <c r="D7" s="21">
        <f>SUM(D8:D10)</f>
        <v>0</v>
      </c>
      <c r="E7" s="21">
        <f t="shared" ref="E7:W7" si="0">SUM(E8:E10)</f>
        <v>0</v>
      </c>
      <c r="F7" s="21">
        <f t="shared" si="0"/>
        <v>0</v>
      </c>
      <c r="G7" s="21">
        <f t="shared" si="0"/>
        <v>0</v>
      </c>
      <c r="H7" s="21">
        <f t="shared" si="0"/>
        <v>0</v>
      </c>
      <c r="I7" s="21">
        <f t="shared" si="0"/>
        <v>0</v>
      </c>
      <c r="J7" s="21">
        <f t="shared" si="0"/>
        <v>0</v>
      </c>
      <c r="K7" s="21">
        <f t="shared" si="0"/>
        <v>0</v>
      </c>
      <c r="L7" s="21">
        <f t="shared" si="0"/>
        <v>0</v>
      </c>
      <c r="M7" s="21">
        <f t="shared" si="0"/>
        <v>0</v>
      </c>
      <c r="N7" s="21">
        <f t="shared" si="0"/>
        <v>0</v>
      </c>
      <c r="O7" s="21">
        <f t="shared" si="0"/>
        <v>0</v>
      </c>
      <c r="P7" s="21">
        <f t="shared" si="0"/>
        <v>0</v>
      </c>
      <c r="Q7" s="21">
        <f t="shared" si="0"/>
        <v>0</v>
      </c>
      <c r="R7" s="21">
        <f t="shared" si="0"/>
        <v>0</v>
      </c>
      <c r="S7" s="21">
        <f t="shared" si="0"/>
        <v>0</v>
      </c>
      <c r="T7" s="21">
        <f t="shared" si="0"/>
        <v>0</v>
      </c>
      <c r="U7" s="21">
        <f t="shared" si="0"/>
        <v>0</v>
      </c>
      <c r="V7" s="21">
        <f t="shared" si="0"/>
        <v>0</v>
      </c>
      <c r="W7" s="21">
        <f t="shared" si="0"/>
        <v>0</v>
      </c>
      <c r="X7" s="21">
        <f>SUM(D7:W7)</f>
        <v>0</v>
      </c>
      <c r="Y7" s="21"/>
    </row>
    <row r="8" spans="1:25" ht="21.6" customHeight="1" x14ac:dyDescent="0.2">
      <c r="A8" s="130"/>
      <c r="B8" s="132" t="s">
        <v>162</v>
      </c>
      <c r="C8" s="278"/>
      <c r="D8" s="21"/>
      <c r="E8" s="21"/>
      <c r="F8" s="21"/>
      <c r="G8" s="21"/>
      <c r="H8" s="21"/>
      <c r="I8" s="21"/>
      <c r="J8" s="21"/>
      <c r="K8" s="21"/>
      <c r="L8" s="21"/>
      <c r="M8" s="21"/>
      <c r="N8" s="21"/>
      <c r="O8" s="21"/>
      <c r="P8" s="21"/>
      <c r="Q8" s="21"/>
      <c r="R8" s="21"/>
      <c r="S8" s="21"/>
      <c r="T8" s="21"/>
      <c r="U8" s="21"/>
      <c r="V8" s="21"/>
      <c r="W8" s="21"/>
      <c r="X8" s="21">
        <f t="shared" ref="X8:X11" si="1">SUM(D8:W8)</f>
        <v>0</v>
      </c>
      <c r="Y8" s="21"/>
    </row>
    <row r="9" spans="1:25" ht="21.6" customHeight="1" x14ac:dyDescent="0.2">
      <c r="A9" s="130"/>
      <c r="B9" s="132" t="s">
        <v>163</v>
      </c>
      <c r="C9" s="278"/>
      <c r="D9" s="21"/>
      <c r="E9" s="21"/>
      <c r="F9" s="21"/>
      <c r="G9" s="21"/>
      <c r="H9" s="21"/>
      <c r="I9" s="21"/>
      <c r="J9" s="21"/>
      <c r="K9" s="21"/>
      <c r="L9" s="21"/>
      <c r="M9" s="21"/>
      <c r="N9" s="21"/>
      <c r="O9" s="21"/>
      <c r="P9" s="21"/>
      <c r="Q9" s="21"/>
      <c r="R9" s="21"/>
      <c r="S9" s="21"/>
      <c r="T9" s="21"/>
      <c r="U9" s="21"/>
      <c r="V9" s="21"/>
      <c r="W9" s="21"/>
      <c r="X9" s="21">
        <f t="shared" si="1"/>
        <v>0</v>
      </c>
      <c r="Y9" s="21"/>
    </row>
    <row r="10" spans="1:25" ht="21.6" customHeight="1" x14ac:dyDescent="0.2">
      <c r="A10" s="130"/>
      <c r="B10" s="132" t="s">
        <v>164</v>
      </c>
      <c r="C10" s="278"/>
      <c r="D10" s="21"/>
      <c r="E10" s="21"/>
      <c r="F10" s="21"/>
      <c r="G10" s="21"/>
      <c r="H10" s="21"/>
      <c r="I10" s="21"/>
      <c r="J10" s="21"/>
      <c r="K10" s="21"/>
      <c r="L10" s="21"/>
      <c r="M10" s="21"/>
      <c r="N10" s="21"/>
      <c r="O10" s="21"/>
      <c r="P10" s="21"/>
      <c r="Q10" s="21"/>
      <c r="R10" s="21"/>
      <c r="S10" s="21"/>
      <c r="T10" s="21"/>
      <c r="U10" s="21"/>
      <c r="V10" s="21"/>
      <c r="W10" s="21"/>
      <c r="X10" s="21">
        <f t="shared" si="1"/>
        <v>0</v>
      </c>
      <c r="Y10" s="21"/>
    </row>
    <row r="11" spans="1:25" ht="16.8" customHeight="1" x14ac:dyDescent="0.2">
      <c r="A11" s="130"/>
      <c r="B11" s="132" t="s">
        <v>177</v>
      </c>
      <c r="C11" s="279"/>
      <c r="D11" s="21">
        <v>0</v>
      </c>
      <c r="E11" s="21">
        <v>0</v>
      </c>
      <c r="F11" s="21">
        <v>0</v>
      </c>
      <c r="G11" s="21">
        <v>0</v>
      </c>
      <c r="H11" s="21">
        <v>0</v>
      </c>
      <c r="I11" s="21">
        <v>0</v>
      </c>
      <c r="J11" s="21">
        <v>0</v>
      </c>
      <c r="K11" s="21">
        <v>0</v>
      </c>
      <c r="L11" s="21">
        <v>0</v>
      </c>
      <c r="M11" s="21">
        <v>0</v>
      </c>
      <c r="N11" s="21">
        <v>0</v>
      </c>
      <c r="O11" s="21">
        <v>0</v>
      </c>
      <c r="P11" s="21">
        <v>0</v>
      </c>
      <c r="Q11" s="21">
        <v>0</v>
      </c>
      <c r="R11" s="21">
        <v>0</v>
      </c>
      <c r="S11" s="21">
        <v>0</v>
      </c>
      <c r="T11" s="21">
        <v>0</v>
      </c>
      <c r="U11" s="21">
        <v>0</v>
      </c>
      <c r="V11" s="21">
        <v>0</v>
      </c>
      <c r="W11" s="21">
        <v>0</v>
      </c>
      <c r="X11" s="21">
        <f t="shared" si="1"/>
        <v>0</v>
      </c>
      <c r="Y11" s="21"/>
    </row>
    <row r="12" spans="1:25" ht="31.2" customHeight="1" x14ac:dyDescent="0.2">
      <c r="A12" s="131"/>
      <c r="B12" s="132" t="s">
        <v>189</v>
      </c>
      <c r="C12" s="21"/>
      <c r="D12" s="21">
        <f t="shared" ref="D12:X12" si="2">SUM(D7,D11)</f>
        <v>0</v>
      </c>
      <c r="E12" s="21">
        <f t="shared" si="2"/>
        <v>0</v>
      </c>
      <c r="F12" s="21">
        <f t="shared" si="2"/>
        <v>0</v>
      </c>
      <c r="G12" s="21">
        <f t="shared" si="2"/>
        <v>0</v>
      </c>
      <c r="H12" s="21">
        <f t="shared" si="2"/>
        <v>0</v>
      </c>
      <c r="I12" s="21">
        <f t="shared" si="2"/>
        <v>0</v>
      </c>
      <c r="J12" s="21">
        <f t="shared" si="2"/>
        <v>0</v>
      </c>
      <c r="K12" s="21">
        <f t="shared" si="2"/>
        <v>0</v>
      </c>
      <c r="L12" s="21">
        <f t="shared" si="2"/>
        <v>0</v>
      </c>
      <c r="M12" s="21">
        <f t="shared" si="2"/>
        <v>0</v>
      </c>
      <c r="N12" s="21">
        <f t="shared" si="2"/>
        <v>0</v>
      </c>
      <c r="O12" s="21">
        <f t="shared" si="2"/>
        <v>0</v>
      </c>
      <c r="P12" s="21">
        <f t="shared" si="2"/>
        <v>0</v>
      </c>
      <c r="Q12" s="21">
        <f t="shared" si="2"/>
        <v>0</v>
      </c>
      <c r="R12" s="21">
        <f t="shared" si="2"/>
        <v>0</v>
      </c>
      <c r="S12" s="21">
        <f t="shared" si="2"/>
        <v>0</v>
      </c>
      <c r="T12" s="21">
        <f t="shared" si="2"/>
        <v>0</v>
      </c>
      <c r="U12" s="21">
        <f t="shared" si="2"/>
        <v>0</v>
      </c>
      <c r="V12" s="21">
        <f t="shared" si="2"/>
        <v>0</v>
      </c>
      <c r="W12" s="21">
        <f t="shared" si="2"/>
        <v>0</v>
      </c>
      <c r="X12" s="21">
        <f t="shared" si="2"/>
        <v>0</v>
      </c>
      <c r="Y12" s="21"/>
    </row>
    <row r="13" spans="1:25" ht="7.8" customHeight="1" thickBot="1" x14ac:dyDescent="0.25">
      <c r="B13" s="128"/>
      <c r="X13" s="129"/>
    </row>
    <row r="14" spans="1:25" ht="33" thickBot="1" x14ac:dyDescent="0.25">
      <c r="A14" s="180" t="s">
        <v>167</v>
      </c>
      <c r="B14" s="181" t="s">
        <v>190</v>
      </c>
      <c r="C14" s="182" t="s">
        <v>191</v>
      </c>
      <c r="D14" s="183">
        <f>D12*1/4</f>
        <v>0</v>
      </c>
      <c r="E14" s="183">
        <f>E12*1/4</f>
        <v>0</v>
      </c>
      <c r="F14" s="183">
        <f t="shared" ref="F14:W14" si="3">F12*1/4</f>
        <v>0</v>
      </c>
      <c r="G14" s="183">
        <f t="shared" si="3"/>
        <v>0</v>
      </c>
      <c r="H14" s="183">
        <f t="shared" si="3"/>
        <v>0</v>
      </c>
      <c r="I14" s="183">
        <f t="shared" si="3"/>
        <v>0</v>
      </c>
      <c r="J14" s="183">
        <f t="shared" si="3"/>
        <v>0</v>
      </c>
      <c r="K14" s="183">
        <f t="shared" si="3"/>
        <v>0</v>
      </c>
      <c r="L14" s="183">
        <f t="shared" si="3"/>
        <v>0</v>
      </c>
      <c r="M14" s="183">
        <f t="shared" si="3"/>
        <v>0</v>
      </c>
      <c r="N14" s="183">
        <f t="shared" si="3"/>
        <v>0</v>
      </c>
      <c r="O14" s="183">
        <f t="shared" si="3"/>
        <v>0</v>
      </c>
      <c r="P14" s="183">
        <f t="shared" si="3"/>
        <v>0</v>
      </c>
      <c r="Q14" s="183">
        <f t="shared" si="3"/>
        <v>0</v>
      </c>
      <c r="R14" s="183">
        <f t="shared" si="3"/>
        <v>0</v>
      </c>
      <c r="S14" s="183">
        <f t="shared" si="3"/>
        <v>0</v>
      </c>
      <c r="T14" s="183">
        <f t="shared" si="3"/>
        <v>0</v>
      </c>
      <c r="U14" s="183">
        <f t="shared" si="3"/>
        <v>0</v>
      </c>
      <c r="V14" s="183">
        <f t="shared" si="3"/>
        <v>0</v>
      </c>
      <c r="W14" s="183">
        <f t="shared" si="3"/>
        <v>0</v>
      </c>
      <c r="X14" s="291">
        <f>SUM(D14:W14)</f>
        <v>0</v>
      </c>
      <c r="Y14" s="137"/>
    </row>
    <row r="16" spans="1:25" x14ac:dyDescent="0.2">
      <c r="A16" s="264" t="s">
        <v>173</v>
      </c>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row>
    <row r="17" spans="1:25" ht="14.4" customHeight="1" x14ac:dyDescent="0.2">
      <c r="A17" s="264" t="s">
        <v>174</v>
      </c>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row>
    <row r="18" spans="1:25" ht="15" customHeight="1" x14ac:dyDescent="0.2">
      <c r="A18" s="280" t="s">
        <v>186</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row>
  </sheetData>
  <mergeCells count="6">
    <mergeCell ref="Y5:Y6"/>
    <mergeCell ref="X5:X6"/>
    <mergeCell ref="A16:Y16"/>
    <mergeCell ref="A17:Y17"/>
    <mergeCell ref="A18:Y18"/>
    <mergeCell ref="C7:C11"/>
  </mergeCells>
  <phoneticPr fontId="3"/>
  <pageMargins left="0.7" right="0.7" top="0.75" bottom="0.75" header="0.3" footer="0.3"/>
  <pageSetup paperSize="8" scale="9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様式D－１質問書（単体企業用）</vt:lpstr>
      <vt:lpstr>様式D-2質問書（グループ用）</vt:lpstr>
      <vt:lpstr>様式Ｅ－１質問書②（単体企業用）</vt:lpstr>
      <vt:lpstr>様式Ｅ-2質問書②（グループ用）</vt:lpstr>
      <vt:lpstr>様式２３</vt:lpstr>
      <vt:lpstr>様式２４</vt:lpstr>
      <vt:lpstr>様式４－４－１</vt:lpstr>
      <vt:lpstr>様式４－５</vt:lpstr>
      <vt:lpstr>様式４－６</vt:lpstr>
      <vt:lpstr>様式２３!Print_Area</vt:lpstr>
      <vt:lpstr>様式２４!Print_Area</vt:lpstr>
      <vt:lpstr>'様式４－４－１'!Print_Area</vt:lpstr>
      <vt:lpstr>'様式４－５'!Print_Area</vt:lpstr>
      <vt:lpstr>'様式４－６'!Print_Area</vt:lpstr>
      <vt:lpstr>'様式D－１質問書（単体企業用）'!Print_Area</vt:lpstr>
      <vt:lpstr>'様式D-2質問書（グループ用）'!Print_Area</vt:lpstr>
      <vt:lpstr>'様式Ｅ－１質問書②（単体企業用）'!Print_Area</vt:lpstr>
      <vt:lpstr>'様式Ｅ-2質問書②（グループ用）'!Print_Area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Printed>2024-12-26T03:35:40Z</cp:lastPrinted>
  <dcterms:created xsi:type="dcterms:W3CDTF">2023-11-15T02:48:24Z</dcterms:created>
  <dcterms:modified xsi:type="dcterms:W3CDTF">2024-12-26T03:36:41Z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0x010100DB1E0E34618134458825C54CD00864D5</vt:lpwstr>
  </property>
  <property fmtid="{D5CDD505-2E9C-101B-9397-08002B2CF9AE}" pid="3" name="MediaServiceImageTags">
    <vt:lpwstr/>
  </property>
</Properties>
</file>