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1.93.69\統計\横須賀市統計書\Ｒ３統計書\05 ホームページ用\"/>
    </mc:Choice>
  </mc:AlternateContent>
  <xr:revisionPtr revIDLastSave="0" documentId="8_{DCF15772-454E-4940-BF8C-1683B831E449}" xr6:coauthVersionLast="36" xr6:coauthVersionMax="36" xr10:uidLastSave="{00000000-0000-0000-0000-000000000000}"/>
  <bookViews>
    <workbookView xWindow="0" yWindow="0" windowWidth="24000" windowHeight="9060"/>
  </bookViews>
  <sheets>
    <sheet name="189.一般会計歳入予算現額および決算額" sheetId="8" r:id="rId1"/>
    <sheet name="190.一般会計歳出予算現額および決算額" sheetId="10" r:id="rId2"/>
    <sheet name="191.特別会計歳入予算現額および決算額" sheetId="7" r:id="rId3"/>
    <sheet name="192.特別会計歳出予算現額および決算額" sheetId="6" r:id="rId4"/>
    <sheet name="193.水道事業会計予算額および決算額" sheetId="3" r:id="rId5"/>
    <sheet name="194.下水道事業会計予算額および決算額" sheetId="4" r:id="rId6"/>
    <sheet name="195.病院事業会計予算額および決算額" sheetId="5" r:id="rId7"/>
    <sheet name="196.市債償還と現債額" sheetId="13" r:id="rId8"/>
    <sheet name="197.種類別租税" sheetId="12" r:id="rId9"/>
    <sheet name="198.市税収納状況" sheetId="11" r:id="rId10"/>
    <sheet name="199.公有財産現在額" sheetId="14" r:id="rId11"/>
    <sheet name="200.県税調定額と徴収額" sheetId="2" r:id="rId12"/>
    <sheet name="201.国税徴収決定済額と収納済額" sheetId="9" r:id="rId13"/>
  </sheets>
  <calcPr calcId="191029"/>
</workbook>
</file>

<file path=xl/sharedStrings.xml><?xml version="1.0" encoding="utf-8"?>
<sst xmlns="http://schemas.openxmlformats.org/spreadsheetml/2006/main" count="743" uniqueCount="328">
  <si>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2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</si>
  <si>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2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</si>
  <si>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2"/>
  </si>
  <si>
    <t>注1）数値は、横須賀県税事務所管内（横須賀市、鎌倉市、逗子市、三浦市、葉山町）のものです。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2"/>
  </si>
  <si>
    <t>資料：横須賀県税事務所</t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phoneticPr fontId="2"/>
  </si>
  <si>
    <t>　</t>
    <phoneticPr fontId="2"/>
  </si>
  <si>
    <t>100.0</t>
  </si>
  <si>
    <t>-</t>
  </si>
  <si>
    <t>狩猟税</t>
    <rPh sb="0" eb="2">
      <t>シュリョウ</t>
    </rPh>
    <rPh sb="2" eb="3">
      <t>ゼイ</t>
    </rPh>
    <phoneticPr fontId="2"/>
  </si>
  <si>
    <t>96.1</t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</si>
  <si>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</si>
  <si>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ゴルフ場利用税</t>
    <rPh sb="3" eb="4">
      <t>ジョウ</t>
    </rPh>
    <rPh sb="4" eb="6">
      <t>リヨウ</t>
    </rPh>
    <rPh sb="6" eb="7">
      <t>ゼイ</t>
    </rPh>
    <phoneticPr fontId="2"/>
  </si>
  <si>
    <t>95.8</t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</si>
  <si>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</si>
  <si>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99.9</t>
  </si>
  <si>
    <t>法人事業税</t>
    <rPh sb="0" eb="2">
      <t>ホウジン</t>
    </rPh>
    <rPh sb="2" eb="5">
      <t>ジギョウゼイ</t>
    </rPh>
    <phoneticPr fontId="2"/>
  </si>
  <si>
    <t>96.6</t>
    <phoneticPr fontId="2"/>
  </si>
  <si>
    <t>個人事業税</t>
    <rPh sb="0" eb="2">
      <t>コジン</t>
    </rPh>
    <rPh sb="2" eb="4">
      <t>ジギョウ</t>
    </rPh>
    <rPh sb="4" eb="5">
      <t>ゼイ</t>
    </rPh>
    <phoneticPr fontId="2"/>
  </si>
  <si>
    <t>99.1</t>
    <phoneticPr fontId="2"/>
  </si>
  <si>
    <t>法人県民税</t>
    <rPh sb="0" eb="2">
      <t>ホウジン</t>
    </rPh>
    <rPh sb="2" eb="4">
      <t>ケンミン</t>
    </rPh>
    <rPh sb="4" eb="5">
      <t>ゼイ</t>
    </rPh>
    <phoneticPr fontId="2"/>
  </si>
  <si>
    <t>97.3</t>
  </si>
  <si>
    <t>個人県民税</t>
    <rPh sb="0" eb="2">
      <t>コジン</t>
    </rPh>
    <rPh sb="2" eb="5">
      <t>ケンミンゼイ</t>
    </rPh>
    <phoneticPr fontId="2"/>
  </si>
  <si>
    <t>97.7</t>
  </si>
  <si>
    <t>総額</t>
    <rPh sb="0" eb="2">
      <t>ソウガク</t>
    </rPh>
    <phoneticPr fontId="2"/>
  </si>
  <si>
    <t>総　　額　（B）</t>
    <rPh sb="0" eb="1">
      <t>ソウ</t>
    </rPh>
    <rPh sb="3" eb="4">
      <t>ガク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</si>
  <si>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</si>
  <si>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現　年　度　分</t>
    <rPh sb="0" eb="1">
      <t>ゲン</t>
    </rPh>
    <rPh sb="2" eb="3">
      <t>トシ</t>
    </rPh>
    <rPh sb="4" eb="5">
      <t>ド</t>
    </rPh>
    <rPh sb="6" eb="7">
      <t>ブン</t>
    </rPh>
    <phoneticPr fontId="2"/>
  </si>
  <si>
    <t>総　　額　（A）</t>
    <rPh sb="0" eb="1">
      <t>ソウ</t>
    </rPh>
    <rPh sb="3" eb="4">
      <t>ガク</t>
    </rPh>
    <phoneticPr fontId="2"/>
  </si>
  <si>
    <t>徴　収　率　（％）
（B/A）</t>
    <rPh sb="0" eb="1">
      <t>チョウ</t>
    </rPh>
    <rPh sb="2" eb="3">
      <t>オサム</t>
    </rPh>
    <rPh sb="4" eb="5">
      <t>リツ</t>
    </rPh>
    <phoneticPr fontId="2"/>
  </si>
  <si>
    <t>徴収額（千円）</t>
    <rPh sb="0" eb="2">
      <t>チョウシュウ</t>
    </rPh>
    <rPh sb="2" eb="3">
      <t>ガク</t>
    </rPh>
    <rPh sb="4" eb="6">
      <t>センエン</t>
    </rPh>
    <phoneticPr fontId="2"/>
  </si>
  <si>
    <t>調　　　定　　　額　　　（千円）</t>
    <rPh sb="0" eb="1">
      <t>チョウテイ</t>
    </rPh>
    <rPh sb="4" eb="5">
      <t>テイ</t>
    </rPh>
    <rPh sb="8" eb="9">
      <t>ガク</t>
    </rPh>
    <rPh sb="13" eb="15">
      <t>センエン</t>
    </rPh>
    <phoneticPr fontId="2"/>
  </si>
  <si>
    <t>税　　　目　　　別</t>
    <rPh sb="0" eb="1">
      <t>ゼイ</t>
    </rPh>
    <rPh sb="4" eb="5">
      <t>モク</t>
    </rPh>
    <rPh sb="8" eb="9">
      <t>ベツ</t>
    </rPh>
    <phoneticPr fontId="2"/>
  </si>
  <si>
    <t>(令和２年度)</t>
    <rPh sb="1" eb="3">
      <t>レイワ</t>
    </rPh>
    <rPh sb="4" eb="6">
      <t>ネンド</t>
    </rPh>
    <rPh sb="5" eb="6">
      <t>ド</t>
    </rPh>
    <phoneticPr fontId="2"/>
  </si>
  <si>
    <t>２００．県税調定額と徴収額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1">
      <t>チョウ</t>
    </rPh>
    <rPh sb="11" eb="12">
      <t>オサム</t>
    </rPh>
    <rPh sb="12" eb="13">
      <t>ガク</t>
    </rPh>
    <phoneticPr fontId="2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</si>
  <si>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2"/>
  </si>
  <si>
    <t>資料：財務部</t>
    <rPh sb="0" eb="2">
      <t>シリョウ</t>
    </rPh>
    <rPh sb="3" eb="5">
      <t>ザイム</t>
    </rPh>
    <rPh sb="5" eb="6">
      <t>ブ</t>
    </rPh>
    <phoneticPr fontId="2"/>
  </si>
  <si>
    <t>企業債償還金</t>
    <rPh sb="0" eb="2">
      <t>キギョウ</t>
    </rPh>
    <rPh sb="2" eb="3">
      <t>サイ</t>
    </rPh>
    <rPh sb="3" eb="4">
      <t>ショウ</t>
    </rPh>
    <rPh sb="4" eb="5">
      <t>ヘンカン</t>
    </rPh>
    <rPh sb="5" eb="6">
      <t>キン</t>
    </rPh>
    <phoneticPr fontId="2"/>
  </si>
  <si>
    <t>-</t>
    <phoneticPr fontId="2"/>
  </si>
  <si>
    <t>投資</t>
    <rPh sb="0" eb="2">
      <t>トウシ</t>
    </rPh>
    <phoneticPr fontId="2"/>
  </si>
  <si>
    <t>建設改良費</t>
    <rPh sb="0" eb="1">
      <t>ケンチク</t>
    </rPh>
    <rPh sb="1" eb="2">
      <t>セツ</t>
    </rPh>
    <rPh sb="2" eb="4">
      <t>カイリョウ</t>
    </rPh>
    <rPh sb="4" eb="5">
      <t>ヒ</t>
    </rPh>
    <phoneticPr fontId="2"/>
  </si>
  <si>
    <t>資本的支出</t>
    <rPh sb="0" eb="3">
      <t>シホンテキ</t>
    </rPh>
    <rPh sb="3" eb="5">
      <t>シシュツ</t>
    </rPh>
    <phoneticPr fontId="2"/>
  </si>
  <si>
    <t>固定資産売却代</t>
    <rPh sb="0" eb="2">
      <t>コテイ</t>
    </rPh>
    <rPh sb="2" eb="4">
      <t>シサン</t>
    </rPh>
    <rPh sb="4" eb="6">
      <t>バイキャク</t>
    </rPh>
    <rPh sb="6" eb="7">
      <t>ダイ</t>
    </rPh>
    <phoneticPr fontId="2"/>
  </si>
  <si>
    <t>補助金</t>
    <rPh sb="0" eb="2">
      <t>ホジョ</t>
    </rPh>
    <rPh sb="2" eb="3">
      <t>キン</t>
    </rPh>
    <phoneticPr fontId="2"/>
  </si>
  <si>
    <t>負担金</t>
    <rPh sb="0" eb="3">
      <t>フタンキン</t>
    </rPh>
    <phoneticPr fontId="2"/>
  </si>
  <si>
    <t>出資金</t>
    <rPh sb="0" eb="3">
      <t>シュッシキン</t>
    </rPh>
    <phoneticPr fontId="2"/>
  </si>
  <si>
    <t>企業債</t>
    <rPh sb="0" eb="2">
      <t>キギョウ</t>
    </rPh>
    <rPh sb="2" eb="3">
      <t>サイ</t>
    </rPh>
    <phoneticPr fontId="2"/>
  </si>
  <si>
    <t>資本的収入</t>
    <rPh sb="0" eb="3">
      <t>シホンテキ</t>
    </rPh>
    <rPh sb="3" eb="5">
      <t>シュウニュウ</t>
    </rPh>
    <phoneticPr fontId="2"/>
  </si>
  <si>
    <t>予備費</t>
    <rPh sb="0" eb="3">
      <t>ヨビヒ</t>
    </rPh>
    <phoneticPr fontId="2"/>
  </si>
  <si>
    <t>特別損失</t>
    <rPh sb="0" eb="2">
      <t>トクベツ</t>
    </rPh>
    <rPh sb="2" eb="4">
      <t>ソンシツ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</si>
  <si>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</si>
  <si>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営業費用</t>
    <rPh sb="0" eb="2">
      <t>エイギョウ</t>
    </rPh>
    <rPh sb="2" eb="4">
      <t>ヒヨウ</t>
    </rPh>
    <phoneticPr fontId="2"/>
  </si>
  <si>
    <t>水道事業費用</t>
    <rPh sb="0" eb="2">
      <t>スイドウ</t>
    </rPh>
    <rPh sb="2" eb="4">
      <t>ジギョウ</t>
    </rPh>
    <rPh sb="4" eb="6">
      <t>ヒヨウ</t>
    </rPh>
    <phoneticPr fontId="2"/>
  </si>
  <si>
    <t>特別利益</t>
    <rPh sb="0" eb="2">
      <t>トクベツ</t>
    </rPh>
    <rPh sb="2" eb="4">
      <t>リエキ</t>
    </rPh>
    <phoneticPr fontId="2"/>
  </si>
  <si>
    <t>営業外収益</t>
    <rPh sb="0" eb="2">
      <t>エイギョウ</t>
    </rPh>
    <rPh sb="2" eb="3">
      <t>ガイ</t>
    </rPh>
    <rPh sb="3" eb="5">
      <t>シュウエキ</t>
    </rPh>
    <phoneticPr fontId="2"/>
  </si>
  <si>
    <t>営業収益</t>
    <rPh sb="0" eb="2">
      <t>エイギョウ</t>
    </rPh>
    <rPh sb="2" eb="4">
      <t>シュウエキ</t>
    </rPh>
    <phoneticPr fontId="2"/>
  </si>
  <si>
    <t>水道事業収益</t>
    <rPh sb="0" eb="2">
      <t>スイドウ</t>
    </rPh>
    <rPh sb="2" eb="4">
      <t>ジギョウ</t>
    </rPh>
    <rPh sb="4" eb="6">
      <t>シュウエキ</t>
    </rPh>
    <phoneticPr fontId="2"/>
  </si>
  <si>
    <t>決算額</t>
  </si>
  <si>
    <t>予算額</t>
  </si>
  <si>
    <t>(2020年度)</t>
    <phoneticPr fontId="2"/>
  </si>
  <si>
    <t>令和２年度</t>
    <rPh sb="0" eb="2">
      <t>レイワ</t>
    </rPh>
    <rPh sb="3" eb="5">
      <t>ネンド</t>
    </rPh>
    <phoneticPr fontId="2"/>
  </si>
  <si>
    <t>(2019年度)</t>
  </si>
  <si>
    <t>令和元年度</t>
    <rPh sb="0" eb="3">
      <t>レイワガン</t>
    </rPh>
    <phoneticPr fontId="2"/>
  </si>
  <si>
    <t>(2018年度)</t>
  </si>
  <si>
    <t>平成30年度</t>
    <rPh sb="0" eb="2">
      <t>ヘイセイ</t>
    </rPh>
    <phoneticPr fontId="2"/>
  </si>
  <si>
    <t>(2017年度)</t>
  </si>
  <si>
    <t>平成29年度</t>
    <rPh sb="0" eb="2">
      <t>ヘイセイ</t>
    </rPh>
    <phoneticPr fontId="2"/>
  </si>
  <si>
    <t>(2016年度)</t>
  </si>
  <si>
    <t>平成28年度</t>
    <rPh sb="0" eb="2">
      <t>ヘイセイ</t>
    </rPh>
    <phoneticPr fontId="2"/>
  </si>
  <si>
    <t>区　　　　　分</t>
    <rPh sb="0" eb="1">
      <t>クベツ</t>
    </rPh>
    <rPh sb="6" eb="7">
      <t>フン</t>
    </rPh>
    <phoneticPr fontId="2"/>
  </si>
  <si>
    <t>（単位　千円）</t>
    <rPh sb="1" eb="3">
      <t>タンイ</t>
    </rPh>
    <rPh sb="4" eb="6">
      <t>センエン</t>
    </rPh>
    <phoneticPr fontId="2"/>
  </si>
  <si>
    <t>　　</t>
    <phoneticPr fontId="2"/>
  </si>
  <si>
    <t>１９３．水道事業会計予算額および決算額</t>
    <rPh sb="4" eb="5">
      <t>ミズ</t>
    </rPh>
    <rPh sb="5" eb="6">
      <t>ミチ</t>
    </rPh>
    <rPh sb="6" eb="7">
      <t>コト</t>
    </rPh>
    <rPh sb="7" eb="8">
      <t>ギョウ</t>
    </rPh>
    <rPh sb="8" eb="9">
      <t>カイ</t>
    </rPh>
    <rPh sb="9" eb="10">
      <t>ケイ</t>
    </rPh>
    <phoneticPr fontId="2"/>
  </si>
  <si>
    <t>-</t>
    <phoneticPr fontId="2"/>
  </si>
  <si>
    <t>他会計借入金償還金</t>
    <rPh sb="0" eb="1">
      <t>ホカ</t>
    </rPh>
    <rPh sb="1" eb="3">
      <t>カイケイ</t>
    </rPh>
    <rPh sb="3" eb="5">
      <t>カリイレ</t>
    </rPh>
    <rPh sb="5" eb="6">
      <t>キン</t>
    </rPh>
    <rPh sb="6" eb="9">
      <t>ショウカンキン</t>
    </rPh>
    <phoneticPr fontId="2"/>
  </si>
  <si>
    <t>補助金</t>
    <rPh sb="0" eb="3">
      <t>ホジョキン</t>
    </rPh>
    <phoneticPr fontId="2"/>
  </si>
  <si>
    <t>負担金及び分担金</t>
    <rPh sb="0" eb="3">
      <t>フタンキン</t>
    </rPh>
    <rPh sb="3" eb="4">
      <t>オヨ</t>
    </rPh>
    <rPh sb="5" eb="8">
      <t>ブンタンキン</t>
    </rPh>
    <phoneticPr fontId="2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</si>
  <si>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2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</si>
  <si>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2"/>
  </si>
  <si>
    <t>区　　　　　　　 分</t>
    <rPh sb="0" eb="1">
      <t>クベツ</t>
    </rPh>
    <rPh sb="9" eb="10">
      <t>フン</t>
    </rPh>
    <phoneticPr fontId="2"/>
  </si>
  <si>
    <t>　　</t>
    <phoneticPr fontId="2"/>
  </si>
  <si>
    <t>１９４．下水道事業会計予算額および決算額</t>
    <rPh sb="4" eb="5">
      <t>シタ</t>
    </rPh>
    <rPh sb="5" eb="6">
      <t>ミズ</t>
    </rPh>
    <rPh sb="6" eb="7">
      <t>ミチ</t>
    </rPh>
    <rPh sb="7" eb="8">
      <t>コト</t>
    </rPh>
    <rPh sb="8" eb="9">
      <t>ギョウ</t>
    </rPh>
    <rPh sb="9" eb="10">
      <t>カイ</t>
    </rPh>
    <rPh sb="10" eb="11">
      <t>ケイ</t>
    </rPh>
    <phoneticPr fontId="2"/>
  </si>
  <si>
    <t>建設改良費</t>
    <rPh sb="0" eb="2">
      <t>ケンセツ</t>
    </rPh>
    <rPh sb="2" eb="4">
      <t>カイリョウ</t>
    </rPh>
    <rPh sb="4" eb="5">
      <t>ヒヨウ</t>
    </rPh>
    <phoneticPr fontId="2"/>
  </si>
  <si>
    <t>うわまち病院資本的支出</t>
    <rPh sb="4" eb="6">
      <t>ビョウイン</t>
    </rPh>
    <rPh sb="6" eb="9">
      <t>シホンテキ</t>
    </rPh>
    <rPh sb="9" eb="11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</si>
  <si>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</si>
  <si>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2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</si>
  <si>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</si>
  <si>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</si>
  <si>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2"/>
  </si>
  <si>
    <t>医業外費用</t>
    <rPh sb="0" eb="1">
      <t>イ</t>
    </rPh>
    <rPh sb="1" eb="2">
      <t>エイギョウ</t>
    </rPh>
    <rPh sb="2" eb="3">
      <t>ガイ</t>
    </rPh>
    <rPh sb="3" eb="5">
      <t>ヒヨウ</t>
    </rPh>
    <phoneticPr fontId="2"/>
  </si>
  <si>
    <t>医業費用</t>
    <rPh sb="0" eb="1">
      <t>イ</t>
    </rPh>
    <rPh sb="1" eb="2">
      <t>エイギョウ</t>
    </rPh>
    <rPh sb="2" eb="4">
      <t>ヒヨウ</t>
    </rPh>
    <phoneticPr fontId="2"/>
  </si>
  <si>
    <t>うわまち病院事業費用</t>
    <rPh sb="4" eb="6">
      <t>ビョウイン</t>
    </rPh>
    <rPh sb="6" eb="8">
      <t>ジギョウ</t>
    </rPh>
    <rPh sb="8" eb="10">
      <t>ヒヨウ</t>
    </rPh>
    <phoneticPr fontId="2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</si>
  <si>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2"/>
  </si>
  <si>
    <t>医業外収益</t>
    <rPh sb="0" eb="1">
      <t>イ</t>
    </rPh>
    <rPh sb="1" eb="2">
      <t>エイギョウ</t>
    </rPh>
    <rPh sb="2" eb="3">
      <t>ガイ</t>
    </rPh>
    <rPh sb="3" eb="5">
      <t>シュウエキ</t>
    </rPh>
    <phoneticPr fontId="2"/>
  </si>
  <si>
    <t>医業収益</t>
    <rPh sb="0" eb="2">
      <t>イギョウ</t>
    </rPh>
    <rPh sb="2" eb="4">
      <t>シュウエキ</t>
    </rPh>
    <phoneticPr fontId="2"/>
  </si>
  <si>
    <t>うわまち病院事業収益</t>
    <rPh sb="4" eb="6">
      <t>ビョウイン</t>
    </rPh>
    <rPh sb="6" eb="8">
      <t>ジギョウ</t>
    </rPh>
    <rPh sb="8" eb="10">
      <t>シュウエキ</t>
    </rPh>
    <phoneticPr fontId="2"/>
  </si>
  <si>
    <t>特別利益</t>
    <rPh sb="0" eb="2">
      <t>トクベツ</t>
    </rPh>
    <rPh sb="2" eb="3">
      <t>リ</t>
    </rPh>
    <rPh sb="3" eb="4">
      <t>シュウエキ</t>
    </rPh>
    <phoneticPr fontId="2"/>
  </si>
  <si>
    <t>市民病院事業収益</t>
    <rPh sb="0" eb="2">
      <t>シミン</t>
    </rPh>
    <rPh sb="2" eb="4">
      <t>ビョウイン</t>
    </rPh>
    <rPh sb="4" eb="8">
      <t>ジギョウシュウエキ</t>
    </rPh>
    <phoneticPr fontId="2"/>
  </si>
  <si>
    <t>平成30年度</t>
  </si>
  <si>
    <t>平成29年度</t>
  </si>
  <si>
    <t>平成28年度</t>
  </si>
  <si>
    <t>区　　　　　　　　 分</t>
    <rPh sb="0" eb="1">
      <t>クベツ</t>
    </rPh>
    <rPh sb="10" eb="11">
      <t>フン</t>
    </rPh>
    <phoneticPr fontId="2"/>
  </si>
  <si>
    <t>１９５．病院事業会計予算額および決算額</t>
    <rPh sb="4" eb="5">
      <t>ヤマイ</t>
    </rPh>
    <rPh sb="5" eb="6">
      <t>イン</t>
    </rPh>
    <rPh sb="6" eb="7">
      <t>コト</t>
    </rPh>
    <rPh sb="7" eb="8">
      <t>ギョウ</t>
    </rPh>
    <rPh sb="8" eb="9">
      <t>カイ</t>
    </rPh>
    <rPh sb="9" eb="10">
      <t>ケイ</t>
    </rPh>
    <phoneticPr fontId="2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</si>
  <si>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2"/>
  </si>
  <si>
    <t>公債管理費</t>
    <rPh sb="0" eb="2">
      <t>コウサイ</t>
    </rPh>
    <rPh sb="2" eb="5">
      <t>カンリヒ</t>
    </rPh>
    <phoneticPr fontId="2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</si>
  <si>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</si>
  <si>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介護保険費</t>
    <rPh sb="0" eb="4">
      <t>カイゴホケン</t>
    </rPh>
    <rPh sb="4" eb="5">
      <t>ヒ</t>
    </rPh>
    <phoneticPr fontId="2"/>
  </si>
  <si>
    <t>公園墓地事業費</t>
    <rPh sb="0" eb="2">
      <t>コウエン</t>
    </rPh>
    <rPh sb="2" eb="4">
      <t>ボチ</t>
    </rPh>
    <rPh sb="4" eb="7">
      <t>ジギョウヒ</t>
    </rPh>
    <phoneticPr fontId="2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</si>
  <si>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2"/>
  </si>
  <si>
    <t>予算現額</t>
  </si>
  <si>
    <t>会　計　別</t>
    <rPh sb="0" eb="1">
      <t>カイ</t>
    </rPh>
    <rPh sb="2" eb="3">
      <t>ケイ</t>
    </rPh>
    <rPh sb="4" eb="5">
      <t>ベツ</t>
    </rPh>
    <phoneticPr fontId="2"/>
  </si>
  <si>
    <t>１９２．特別会計歳出予算現額および決算額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サイニュウ</t>
    </rPh>
    <rPh sb="9" eb="10">
      <t>シュツ</t>
    </rPh>
    <rPh sb="10" eb="11">
      <t>ヨ</t>
    </rPh>
    <rPh sb="11" eb="12">
      <t>サン</t>
    </rPh>
    <phoneticPr fontId="2"/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</si>
  <si>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</t>
    <phoneticPr fontId="2"/>
  </si>
  <si>
    <t>後期高齢者医療費</t>
    <rPh sb="0" eb="2">
      <t>コウキ</t>
    </rPh>
    <rPh sb="2" eb="5">
      <t>コウレイシャ</t>
    </rPh>
    <rPh sb="5" eb="8">
      <t>イリョウヒ</t>
    </rPh>
    <phoneticPr fontId="2"/>
  </si>
  <si>
    <t>会　　　　計　　　　別</t>
    <rPh sb="0" eb="1">
      <t>カイ</t>
    </rPh>
    <rPh sb="5" eb="6">
      <t>ケイ</t>
    </rPh>
    <rPh sb="10" eb="11">
      <t>ベツ</t>
    </rPh>
    <phoneticPr fontId="2"/>
  </si>
  <si>
    <t>１９１．特別会計歳入予算現額および決算額</t>
    <rPh sb="4" eb="5">
      <t>トク</t>
    </rPh>
    <rPh sb="5" eb="6">
      <t>ベツ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</si>
  <si>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</si>
  <si>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市債</t>
    <rPh sb="0" eb="2">
      <t>シサイ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</si>
  <si>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</si>
  <si>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</si>
  <si>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繰入金</t>
    <rPh sb="0" eb="1">
      <t>クリア</t>
    </rPh>
    <rPh sb="1" eb="3">
      <t>ニュウキン</t>
    </rPh>
    <phoneticPr fontId="2"/>
  </si>
  <si>
    <t>寄附金</t>
    <rPh sb="0" eb="3">
      <t>キフキン</t>
    </rPh>
    <phoneticPr fontId="2"/>
  </si>
  <si>
    <t>財産収入</t>
    <rPh sb="0" eb="2">
      <t>ザイサン</t>
    </rPh>
    <rPh sb="2" eb="4">
      <t>シュウニュウ</t>
    </rPh>
    <phoneticPr fontId="2"/>
  </si>
  <si>
    <t xml:space="preserve">    委託金</t>
    <rPh sb="4" eb="7">
      <t>イタクキン</t>
    </rPh>
    <phoneticPr fontId="2"/>
  </si>
  <si>
    <t xml:space="preserve">    県補助金</t>
    <rPh sb="4" eb="5">
      <t>ケン</t>
    </rPh>
    <rPh sb="5" eb="8">
      <t>ホジョキン</t>
    </rPh>
    <phoneticPr fontId="2"/>
  </si>
  <si>
    <t xml:space="preserve">    県負担金</t>
    <rPh sb="4" eb="5">
      <t>ケン</t>
    </rPh>
    <rPh sb="5" eb="8">
      <t>フタンキン</t>
    </rPh>
    <phoneticPr fontId="2"/>
  </si>
  <si>
    <t>県支出金</t>
    <rPh sb="0" eb="1">
      <t>ケン</t>
    </rPh>
    <rPh sb="1" eb="4">
      <t>シシュツキン</t>
    </rPh>
    <phoneticPr fontId="2"/>
  </si>
  <si>
    <t xml:space="preserve">    委託金</t>
    <rPh sb="4" eb="6">
      <t>イタク</t>
    </rPh>
    <rPh sb="6" eb="7">
      <t>キン</t>
    </rPh>
    <phoneticPr fontId="2"/>
  </si>
  <si>
    <t xml:space="preserve">    国庫補助金</t>
    <rPh sb="4" eb="6">
      <t>コッコ</t>
    </rPh>
    <rPh sb="6" eb="9">
      <t>ホジョキン</t>
    </rPh>
    <phoneticPr fontId="2"/>
  </si>
  <si>
    <t xml:space="preserve">    国庫負担金</t>
    <rPh sb="4" eb="6">
      <t>コッコ</t>
    </rPh>
    <rPh sb="6" eb="9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</si>
  <si>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</si>
  <si>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 xml:space="preserve">    手数料</t>
    <rPh sb="4" eb="7">
      <t>テスウリョウ</t>
    </rPh>
    <phoneticPr fontId="2"/>
  </si>
  <si>
    <t xml:space="preserve">    使用料</t>
    <rPh sb="4" eb="7">
      <t>シヨウリョウ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</si>
  <si>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</si>
  <si>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</si>
  <si>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</si>
  <si>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</si>
  <si>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</si>
  <si>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2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</si>
  <si>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</si>
  <si>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</si>
  <si>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</si>
  <si>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</si>
  <si>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</si>
  <si>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</si>
  <si>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</si>
  <si>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</si>
  <si>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</si>
  <si>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 xml:space="preserve">    都市計画税</t>
    <rPh sb="4" eb="6">
      <t>トシ</t>
    </rPh>
    <rPh sb="6" eb="8">
      <t>ケイカク</t>
    </rPh>
    <rPh sb="8" eb="9">
      <t>ゼイ</t>
    </rPh>
    <phoneticPr fontId="2"/>
  </si>
  <si>
    <t xml:space="preserve">    事業所税</t>
    <rPh sb="4" eb="6">
      <t>ジギョウシャ</t>
    </rPh>
    <rPh sb="6" eb="7">
      <t>ショ</t>
    </rPh>
    <rPh sb="7" eb="8">
      <t>ゼイ</t>
    </rPh>
    <phoneticPr fontId="2"/>
  </si>
  <si>
    <t>　　入湯税</t>
    <rPh sb="2" eb="4">
      <t>ニュウトウ</t>
    </rPh>
    <rPh sb="4" eb="5">
      <t>ゼイ</t>
    </rPh>
    <phoneticPr fontId="2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</si>
  <si>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2"/>
  </si>
  <si>
    <t xml:space="preserve">    市たばこ税</t>
    <rPh sb="4" eb="5">
      <t>シ</t>
    </rPh>
    <rPh sb="8" eb="9">
      <t>ゼイ</t>
    </rPh>
    <phoneticPr fontId="2"/>
  </si>
  <si>
    <t xml:space="preserve">    軽自動車税</t>
    <rPh sb="4" eb="5">
      <t>ケイ</t>
    </rPh>
    <rPh sb="5" eb="8">
      <t>ジドウシャ</t>
    </rPh>
    <rPh sb="8" eb="9">
      <t>ゼイ</t>
    </rPh>
    <phoneticPr fontId="2"/>
  </si>
  <si>
    <t xml:space="preserve">    固定資産税</t>
    <rPh sb="4" eb="6">
      <t>コテイ</t>
    </rPh>
    <rPh sb="6" eb="9">
      <t>シサンゼイ</t>
    </rPh>
    <phoneticPr fontId="2"/>
  </si>
  <si>
    <t xml:space="preserve">    市民税</t>
    <rPh sb="4" eb="7">
      <t>シミンゼイ</t>
    </rPh>
    <phoneticPr fontId="2"/>
  </si>
  <si>
    <t>市税</t>
    <rPh sb="0" eb="2">
      <t>シゼイ</t>
    </rPh>
    <phoneticPr fontId="2"/>
  </si>
  <si>
    <t>歳入総額</t>
    <rPh sb="0" eb="2">
      <t>サイニュウ</t>
    </rPh>
    <rPh sb="2" eb="4">
      <t>ソウガク</t>
    </rPh>
    <phoneticPr fontId="2"/>
  </si>
  <si>
    <t>款　　　項　　　別</t>
    <rPh sb="0" eb="1">
      <t>ヤッカン</t>
    </rPh>
    <rPh sb="4" eb="5">
      <t>コウ</t>
    </rPh>
    <rPh sb="8" eb="9">
      <t>ベツ</t>
    </rPh>
    <phoneticPr fontId="2"/>
  </si>
  <si>
    <t>１８９．一般会計歳入予算現額および決算額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ニュウ</t>
    </rPh>
    <rPh sb="10" eb="11">
      <t>ヨ</t>
    </rPh>
    <rPh sb="11" eb="12">
      <t>サン</t>
    </rPh>
    <phoneticPr fontId="2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</si>
  <si>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2"/>
  </si>
  <si>
    <t xml:space="preserve">        石油ガス税、自動車重量税、航空機燃料税および印紙収入の合計です。</t>
    <rPh sb="8" eb="10">
      <t>セキユ</t>
    </rPh>
    <rPh sb="12" eb="13">
      <t>ゼイ</t>
    </rPh>
    <rPh sb="14" eb="17">
      <t>ジドウシャ</t>
    </rPh>
    <rPh sb="17" eb="20">
      <t>ジュウリョウゼイ</t>
    </rPh>
    <rPh sb="21" eb="24">
      <t>コウクウキ</t>
    </rPh>
    <rPh sb="24" eb="27">
      <t>ネンリョウゼイ</t>
    </rPh>
    <phoneticPr fontId="2"/>
  </si>
  <si>
    <t xml:space="preserve">   2）  「その他」は、復興特別法人税、地価税、たばこ税、石油石炭税、旧税、電源開発促進税、揮発油税及び地方道路税、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セキユ</t>
    </rPh>
    <rPh sb="33" eb="35">
      <t>セキタン</t>
    </rPh>
    <rPh sb="35" eb="36">
      <t>ゼイ</t>
    </rPh>
    <rPh sb="37" eb="39">
      <t>キュウゼイ</t>
    </rPh>
    <rPh sb="40" eb="42">
      <t>デンゲン</t>
    </rPh>
    <rPh sb="42" eb="44">
      <t>カイハツ</t>
    </rPh>
    <rPh sb="44" eb="46">
      <t>ソクシン</t>
    </rPh>
    <rPh sb="46" eb="47">
      <t>ゼイ</t>
    </rPh>
    <rPh sb="48" eb="50">
      <t>キハツ</t>
    </rPh>
    <rPh sb="50" eb="51">
      <t>アブラ</t>
    </rPh>
    <rPh sb="51" eb="52">
      <t>ゼイ</t>
    </rPh>
    <rPh sb="52" eb="53">
      <t>オヨ</t>
    </rPh>
    <rPh sb="54" eb="56">
      <t>チホウ</t>
    </rPh>
    <rPh sb="56" eb="58">
      <t>ドウロ</t>
    </rPh>
    <rPh sb="58" eb="59">
      <t>ゼイ</t>
    </rPh>
    <phoneticPr fontId="2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</si>
  <si>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2"/>
  </si>
  <si>
    <t>資料：東京国税局</t>
    <rPh sb="0" eb="2">
      <t>シリョウ</t>
    </rPh>
    <rPh sb="3" eb="5">
      <t>トウキョウ</t>
    </rPh>
    <rPh sb="5" eb="8">
      <t>コクゼイキョク</t>
    </rPh>
    <phoneticPr fontId="2"/>
  </si>
  <si>
    <t>ⅹ</t>
    <phoneticPr fontId="2"/>
  </si>
  <si>
    <t>その他</t>
    <rPh sb="2" eb="3">
      <t>タ</t>
    </rPh>
    <phoneticPr fontId="2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</si>
  <si>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2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</si>
  <si>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2"/>
  </si>
  <si>
    <t>酒税</t>
    <rPh sb="0" eb="1">
      <t>サケ</t>
    </rPh>
    <rPh sb="1" eb="2">
      <t>ゼイ</t>
    </rPh>
    <phoneticPr fontId="2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</si>
  <si>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2"/>
  </si>
  <si>
    <t>消費税</t>
    <rPh sb="0" eb="1">
      <t>ショウ</t>
    </rPh>
    <rPh sb="1" eb="2">
      <t>ヒ</t>
    </rPh>
    <rPh sb="2" eb="3">
      <t>ゼイ</t>
    </rPh>
    <phoneticPr fontId="2"/>
  </si>
  <si>
    <t>間接税</t>
    <rPh sb="0" eb="2">
      <t>カンセツ</t>
    </rPh>
    <rPh sb="2" eb="3">
      <t>ゼイ</t>
    </rPh>
    <phoneticPr fontId="2"/>
  </si>
  <si>
    <t>相続税</t>
    <rPh sb="0" eb="1">
      <t>ソウ</t>
    </rPh>
    <rPh sb="1" eb="2">
      <t>ゾク</t>
    </rPh>
    <rPh sb="2" eb="3">
      <t>ゼイ</t>
    </rPh>
    <phoneticPr fontId="2"/>
  </si>
  <si>
    <t>地方法人税</t>
    <rPh sb="0" eb="2">
      <t>チホウ</t>
    </rPh>
    <rPh sb="2" eb="5">
      <t>ホウジンゼイ</t>
    </rPh>
    <phoneticPr fontId="2"/>
  </si>
  <si>
    <t>法人税</t>
    <rPh sb="0" eb="1">
      <t>ホウ</t>
    </rPh>
    <rPh sb="1" eb="2">
      <t>ヒト</t>
    </rPh>
    <rPh sb="2" eb="3">
      <t>ゼイ</t>
    </rPh>
    <phoneticPr fontId="2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</si>
  <si>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2"/>
  </si>
  <si>
    <t>申告所得税</t>
    <rPh sb="0" eb="2">
      <t>シンコク</t>
    </rPh>
    <rPh sb="2" eb="5">
      <t>ショトクゼイ</t>
    </rPh>
    <phoneticPr fontId="2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</si>
  <si>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2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</si>
  <si>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2"/>
  </si>
  <si>
    <t>直接税</t>
    <rPh sb="0" eb="2">
      <t>チョクセツ</t>
    </rPh>
    <rPh sb="2" eb="3">
      <t>ゼイ</t>
    </rPh>
    <phoneticPr fontId="2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</si>
  <si>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2"/>
  </si>
  <si>
    <t>収納済額</t>
    <rPh sb="0" eb="2">
      <t>シュウノウ</t>
    </rPh>
    <rPh sb="2" eb="3">
      <t>ズ</t>
    </rPh>
    <rPh sb="3" eb="4">
      <t>ガク</t>
    </rPh>
    <phoneticPr fontId="2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</si>
  <si>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2"/>
  </si>
  <si>
    <t>税　　目　　別</t>
    <rPh sb="0" eb="1">
      <t>ゼイ</t>
    </rPh>
    <rPh sb="3" eb="4">
      <t>モク</t>
    </rPh>
    <rPh sb="6" eb="7">
      <t>ベツ</t>
    </rPh>
    <phoneticPr fontId="2"/>
  </si>
  <si>
    <t>(令和元年度、単位　千円）</t>
    <rPh sb="1" eb="4">
      <t>レイワガン</t>
    </rPh>
    <rPh sb="4" eb="5">
      <t>ネン</t>
    </rPh>
    <rPh sb="5" eb="6">
      <t>ド</t>
    </rPh>
    <rPh sb="7" eb="9">
      <t>タンイ</t>
    </rPh>
    <rPh sb="10" eb="12">
      <t>センエン</t>
    </rPh>
    <phoneticPr fontId="2"/>
  </si>
  <si>
    <t>２０１．国税徴収決定済額と収納済額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2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</si>
  <si>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</si>
  <si>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</si>
  <si>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</si>
  <si>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　　廃棄物処理施設災害復旧費</t>
    <rPh sb="2" eb="5">
      <t>ハイキブツ</t>
    </rPh>
    <rPh sb="5" eb="7">
      <t>ショリ</t>
    </rPh>
    <rPh sb="7" eb="9">
      <t>シセツ</t>
    </rPh>
    <rPh sb="9" eb="11">
      <t>サイガイ</t>
    </rPh>
    <rPh sb="11" eb="13">
      <t>フッキュウ</t>
    </rPh>
    <rPh sb="13" eb="14">
      <t>ヒ</t>
    </rPh>
    <phoneticPr fontId="2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</si>
  <si>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2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</si>
  <si>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2"/>
  </si>
  <si>
    <t>災害復旧費</t>
    <rPh sb="0" eb="2">
      <t>サイガイ</t>
    </rPh>
    <rPh sb="2" eb="5">
      <t>フッキュウヒ</t>
    </rPh>
    <phoneticPr fontId="2"/>
  </si>
  <si>
    <t xml:space="preserve">    保健体育費</t>
    <rPh sb="4" eb="8">
      <t>ホケンタイイク</t>
    </rPh>
    <rPh sb="8" eb="9">
      <t>ヒ</t>
    </rPh>
    <phoneticPr fontId="2"/>
  </si>
  <si>
    <t xml:space="preserve">    社会教育費</t>
    <rPh sb="4" eb="6">
      <t>シャカイ</t>
    </rPh>
    <rPh sb="6" eb="9">
      <t>キョウイクヒ</t>
    </rPh>
    <phoneticPr fontId="2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</si>
  <si>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2"/>
  </si>
  <si>
    <t xml:space="preserve">    幼稚園費</t>
    <rPh sb="4" eb="7">
      <t>ヨウチエン</t>
    </rPh>
    <rPh sb="7" eb="8">
      <t>ヒ</t>
    </rPh>
    <phoneticPr fontId="2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</si>
  <si>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2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</si>
  <si>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2"/>
  </si>
  <si>
    <t xml:space="preserve">    中学校費</t>
    <rPh sb="4" eb="7">
      <t>チュウガッコウ</t>
    </rPh>
    <rPh sb="7" eb="8">
      <t>ヒ</t>
    </rPh>
    <phoneticPr fontId="2"/>
  </si>
  <si>
    <t xml:space="preserve">    小学校費</t>
    <rPh sb="4" eb="7">
      <t>ショウガッコウ</t>
    </rPh>
    <rPh sb="7" eb="8">
      <t>ヒ</t>
    </rPh>
    <phoneticPr fontId="2"/>
  </si>
  <si>
    <t xml:space="preserve">    教育総務費</t>
    <rPh sb="4" eb="6">
      <t>キョウイク</t>
    </rPh>
    <rPh sb="6" eb="9">
      <t>ソウムヒ</t>
    </rPh>
    <phoneticPr fontId="2"/>
  </si>
  <si>
    <t>教育費</t>
    <rPh sb="0" eb="3">
      <t>キョウイクヒ</t>
    </rPh>
    <phoneticPr fontId="2"/>
  </si>
  <si>
    <t>消防費</t>
    <rPh sb="0" eb="2">
      <t>ショウボウ</t>
    </rPh>
    <rPh sb="2" eb="3">
      <t>ヒ</t>
    </rPh>
    <phoneticPr fontId="2"/>
  </si>
  <si>
    <t xml:space="preserve">    住宅費</t>
    <rPh sb="4" eb="7">
      <t>ジュウタクヒ</t>
    </rPh>
    <phoneticPr fontId="2"/>
  </si>
  <si>
    <t xml:space="preserve">    都市計画費</t>
    <rPh sb="4" eb="6">
      <t>トシ</t>
    </rPh>
    <rPh sb="6" eb="8">
      <t>ケイカク</t>
    </rPh>
    <rPh sb="8" eb="9">
      <t>ヒ</t>
    </rPh>
    <phoneticPr fontId="2"/>
  </si>
  <si>
    <t xml:space="preserve">    港湾費</t>
    <rPh sb="4" eb="6">
      <t>コウワン</t>
    </rPh>
    <rPh sb="6" eb="7">
      <t>ヒ</t>
    </rPh>
    <phoneticPr fontId="2"/>
  </si>
  <si>
    <t xml:space="preserve">    河川費</t>
    <rPh sb="4" eb="6">
      <t>カセン</t>
    </rPh>
    <rPh sb="6" eb="7">
      <t>ヒ</t>
    </rPh>
    <phoneticPr fontId="2"/>
  </si>
  <si>
    <t xml:space="preserve">    道路橋りょう費</t>
    <rPh sb="4" eb="6">
      <t>ドウロ</t>
    </rPh>
    <rPh sb="6" eb="7">
      <t>ハシ</t>
    </rPh>
    <rPh sb="10" eb="11">
      <t>ヒ</t>
    </rPh>
    <phoneticPr fontId="2"/>
  </si>
  <si>
    <t xml:space="preserve">    土木管理費</t>
    <rPh sb="4" eb="6">
      <t>ドボク</t>
    </rPh>
    <rPh sb="6" eb="9">
      <t>カンリヒ</t>
    </rPh>
    <phoneticPr fontId="2"/>
  </si>
  <si>
    <t>土木費</t>
    <rPh sb="0" eb="2">
      <t>ドボク</t>
    </rPh>
    <rPh sb="2" eb="3">
      <t>ヒ</t>
    </rPh>
    <phoneticPr fontId="2"/>
  </si>
  <si>
    <t>商工費</t>
    <rPh sb="0" eb="2">
      <t>ショウコウ</t>
    </rPh>
    <rPh sb="2" eb="3">
      <t>ヒ</t>
    </rPh>
    <phoneticPr fontId="2"/>
  </si>
  <si>
    <t xml:space="preserve">    水産業費</t>
    <rPh sb="4" eb="7">
      <t>スイサンギョウ</t>
    </rPh>
    <rPh sb="7" eb="8">
      <t>ヒ</t>
    </rPh>
    <phoneticPr fontId="2"/>
  </si>
  <si>
    <t xml:space="preserve">    農業費</t>
    <rPh sb="4" eb="6">
      <t>ノウギョウ</t>
    </rPh>
    <rPh sb="6" eb="7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</si>
  <si>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</si>
  <si>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労働費</t>
    <rPh sb="0" eb="3">
      <t>ロウドウヒ</t>
    </rPh>
    <phoneticPr fontId="2"/>
  </si>
  <si>
    <t>環境費</t>
    <rPh sb="0" eb="2">
      <t>カンキョウ</t>
    </rPh>
    <rPh sb="2" eb="3">
      <t>ヒ</t>
    </rPh>
    <phoneticPr fontId="2"/>
  </si>
  <si>
    <t xml:space="preserve">    保健衛生費</t>
    <rPh sb="4" eb="6">
      <t>ホケン</t>
    </rPh>
    <rPh sb="6" eb="8">
      <t>エイセイ</t>
    </rPh>
    <rPh sb="8" eb="9">
      <t>ヒ</t>
    </rPh>
    <phoneticPr fontId="2"/>
  </si>
  <si>
    <t>衛生費</t>
    <rPh sb="0" eb="2">
      <t>エイセイ</t>
    </rPh>
    <rPh sb="2" eb="3">
      <t>ヒ</t>
    </rPh>
    <phoneticPr fontId="2"/>
  </si>
  <si>
    <t xml:space="preserve">    災害救助費</t>
    <rPh sb="4" eb="6">
      <t>サイガイ</t>
    </rPh>
    <rPh sb="6" eb="8">
      <t>キュウジョ</t>
    </rPh>
    <rPh sb="8" eb="9">
      <t>ヒ</t>
    </rPh>
    <phoneticPr fontId="2"/>
  </si>
  <si>
    <t xml:space="preserve">    生活保護費</t>
    <rPh sb="4" eb="6">
      <t>セイカツ</t>
    </rPh>
    <rPh sb="6" eb="9">
      <t>ホゴヒ</t>
    </rPh>
    <phoneticPr fontId="2"/>
  </si>
  <si>
    <t xml:space="preserve">    児童福祉費</t>
    <rPh sb="4" eb="6">
      <t>ジドウ</t>
    </rPh>
    <rPh sb="6" eb="8">
      <t>フクシ</t>
    </rPh>
    <rPh sb="8" eb="9">
      <t>ヒ</t>
    </rPh>
    <phoneticPr fontId="2"/>
  </si>
  <si>
    <t xml:space="preserve">    社会福祉費</t>
    <rPh sb="4" eb="6">
      <t>シャカイ</t>
    </rPh>
    <rPh sb="6" eb="8">
      <t>フクシ</t>
    </rPh>
    <rPh sb="8" eb="9">
      <t>ヒ</t>
    </rPh>
    <phoneticPr fontId="2"/>
  </si>
  <si>
    <t>民生費</t>
    <rPh sb="0" eb="2">
      <t>ミンセイ</t>
    </rPh>
    <rPh sb="2" eb="3">
      <t>ヒ</t>
    </rPh>
    <phoneticPr fontId="2"/>
  </si>
  <si>
    <t xml:space="preserve">    住居表示費</t>
    <rPh sb="4" eb="6">
      <t>ジュウキョ</t>
    </rPh>
    <rPh sb="6" eb="8">
      <t>ヒョウジ</t>
    </rPh>
    <rPh sb="8" eb="9">
      <t>ヒ</t>
    </rPh>
    <phoneticPr fontId="2"/>
  </si>
  <si>
    <t xml:space="preserve">    監査委員費</t>
    <rPh sb="4" eb="6">
      <t>カンサ</t>
    </rPh>
    <rPh sb="6" eb="8">
      <t>イインカイ</t>
    </rPh>
    <rPh sb="8" eb="9">
      <t>ヒ</t>
    </rPh>
    <phoneticPr fontId="2"/>
  </si>
  <si>
    <t xml:space="preserve">    統計費</t>
    <rPh sb="4" eb="6">
      <t>トウケイ</t>
    </rPh>
    <rPh sb="6" eb="7">
      <t>ヒ</t>
    </rPh>
    <phoneticPr fontId="2"/>
  </si>
  <si>
    <t xml:space="preserve">    選挙費</t>
    <rPh sb="4" eb="6">
      <t>センキョ</t>
    </rPh>
    <rPh sb="6" eb="7">
      <t>ヒ</t>
    </rPh>
    <phoneticPr fontId="2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</si>
  <si>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2"/>
  </si>
  <si>
    <t xml:space="preserve">    徴税費</t>
    <rPh sb="4" eb="6">
      <t>チョウゼイ</t>
    </rPh>
    <rPh sb="6" eb="7">
      <t>ヒ</t>
    </rPh>
    <phoneticPr fontId="2"/>
  </si>
  <si>
    <t xml:space="preserve">    総務管理費</t>
    <rPh sb="4" eb="6">
      <t>ソウム</t>
    </rPh>
    <rPh sb="6" eb="9">
      <t>カンリヒ</t>
    </rPh>
    <phoneticPr fontId="2"/>
  </si>
  <si>
    <t>総務費</t>
    <rPh sb="0" eb="3">
      <t>ソウムヒ</t>
    </rPh>
    <phoneticPr fontId="2"/>
  </si>
  <si>
    <t>議会費</t>
    <rPh sb="0" eb="1">
      <t>ギ</t>
    </rPh>
    <rPh sb="1" eb="3">
      <t>カイヒ</t>
    </rPh>
    <phoneticPr fontId="2"/>
  </si>
  <si>
    <t>歳出総額</t>
    <rPh sb="0" eb="2">
      <t>サイシュツ</t>
    </rPh>
    <rPh sb="2" eb="4">
      <t>ソウガク</t>
    </rPh>
    <phoneticPr fontId="2"/>
  </si>
  <si>
    <t>款　項　別</t>
    <rPh sb="0" eb="1">
      <t>ヤッカン</t>
    </rPh>
    <rPh sb="2" eb="3">
      <t>コウ</t>
    </rPh>
    <rPh sb="4" eb="5">
      <t>ベツ</t>
    </rPh>
    <phoneticPr fontId="2"/>
  </si>
  <si>
    <t>１９０．一般会計歳出予算現額および決算額　</t>
    <rPh sb="4" eb="5">
      <t>イチ</t>
    </rPh>
    <rPh sb="5" eb="6">
      <t>ハン</t>
    </rPh>
    <rPh sb="6" eb="7">
      <t>カイ</t>
    </rPh>
    <rPh sb="7" eb="8">
      <t>ケイ</t>
    </rPh>
    <rPh sb="8" eb="9">
      <t>トシ</t>
    </rPh>
    <rPh sb="9" eb="10">
      <t>デ</t>
    </rPh>
    <rPh sb="10" eb="11">
      <t>ヨ</t>
    </rPh>
    <rPh sb="11" eb="12">
      <t>サン</t>
    </rPh>
    <phoneticPr fontId="2"/>
  </si>
  <si>
    <t xml:space="preserve"> </t>
    <phoneticPr fontId="2"/>
  </si>
  <si>
    <t>資料：税務部</t>
    <rPh sb="0" eb="2">
      <t>シリョウ</t>
    </rPh>
    <rPh sb="3" eb="5">
      <t>ゼイム</t>
    </rPh>
    <rPh sb="5" eb="6">
      <t>ブ</t>
    </rPh>
    <phoneticPr fontId="2"/>
  </si>
  <si>
    <t>都市計画税</t>
    <phoneticPr fontId="2"/>
  </si>
  <si>
    <t>事業所税</t>
    <phoneticPr fontId="2"/>
  </si>
  <si>
    <t>入湯税</t>
    <rPh sb="0" eb="1">
      <t>イ</t>
    </rPh>
    <rPh sb="1" eb="2">
      <t>ユ</t>
    </rPh>
    <phoneticPr fontId="2"/>
  </si>
  <si>
    <t>特別土地保有税</t>
    <phoneticPr fontId="2"/>
  </si>
  <si>
    <t>市たばこ税</t>
    <phoneticPr fontId="2"/>
  </si>
  <si>
    <t>軽自動車税</t>
    <phoneticPr fontId="2"/>
  </si>
  <si>
    <t>固定資産税</t>
    <phoneticPr fontId="2"/>
  </si>
  <si>
    <t>市民税</t>
    <rPh sb="0" eb="3">
      <t>シミンゼイ</t>
    </rPh>
    <phoneticPr fontId="2"/>
  </si>
  <si>
    <t>総額</t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</si>
  <si>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2"/>
  </si>
  <si>
    <t>収入率
（％）</t>
    <rPh sb="0" eb="2">
      <t>シュウニュウ</t>
    </rPh>
    <rPh sb="2" eb="3">
      <t>リツ</t>
    </rPh>
    <phoneticPr fontId="2"/>
  </si>
  <si>
    <t>収入額
（千円）</t>
    <rPh sb="0" eb="2">
      <t>シュウニュウ</t>
    </rPh>
    <rPh sb="2" eb="3">
      <t>ガク</t>
    </rPh>
    <rPh sb="5" eb="7">
      <t>センエン</t>
    </rPh>
    <phoneticPr fontId="2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</si>
  <si>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2"/>
  </si>
  <si>
    <t>税　目　別</t>
    <rPh sb="0" eb="1">
      <t>ゼイ</t>
    </rPh>
    <rPh sb="2" eb="3">
      <t>モク</t>
    </rPh>
    <rPh sb="4" eb="5">
      <t>ベツ</t>
    </rPh>
    <phoneticPr fontId="2"/>
  </si>
  <si>
    <t>(３)令和２年度（2020年度）</t>
    <rPh sb="3" eb="5">
      <t>レイワ</t>
    </rPh>
    <rPh sb="6" eb="8">
      <t>ネンド</t>
    </rPh>
    <rPh sb="13" eb="15">
      <t>ネンド</t>
    </rPh>
    <phoneticPr fontId="2"/>
  </si>
  <si>
    <t xml:space="preserve">                 -</t>
  </si>
  <si>
    <t>(２)令和元年度（2019年度）</t>
    <rPh sb="3" eb="6">
      <t>レイワガン</t>
    </rPh>
    <phoneticPr fontId="2"/>
  </si>
  <si>
    <t>(１)平成30年度（2018年度）</t>
    <phoneticPr fontId="2"/>
  </si>
  <si>
    <t>１９８．市税収納状況</t>
    <rPh sb="4" eb="5">
      <t>シ</t>
    </rPh>
    <rPh sb="5" eb="6">
      <t>ゼイ</t>
    </rPh>
    <rPh sb="6" eb="7">
      <t>オサム</t>
    </rPh>
    <rPh sb="7" eb="8">
      <t>オサメ</t>
    </rPh>
    <rPh sb="8" eb="9">
      <t>ジョウ</t>
    </rPh>
    <rPh sb="9" eb="10">
      <t>キョウ</t>
    </rPh>
    <phoneticPr fontId="2"/>
  </si>
  <si>
    <t>　　</t>
    <phoneticPr fontId="2"/>
  </si>
  <si>
    <t>　 2）「県税」は、横須賀県税事務所管内（横須賀市、鎌倉市、逗子市、三浦市、葉山町）のものです。</t>
    <rPh sb="5" eb="6">
      <t>ケン</t>
    </rPh>
    <rPh sb="6" eb="7">
      <t>ゼイ</t>
    </rPh>
    <rPh sb="21" eb="25">
      <t>ヨコスカシ</t>
    </rPh>
    <rPh sb="34" eb="37">
      <t>ミウラシ</t>
    </rPh>
    <phoneticPr fontId="2"/>
  </si>
  <si>
    <t>注1）「国税」は、横須賀税務署管内（横須賀市、三浦市）のものです。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カンナイ</t>
    </rPh>
    <rPh sb="18" eb="22">
      <t>ヨコスカシ</t>
    </rPh>
    <rPh sb="23" eb="26">
      <t>ミウラシ</t>
    </rPh>
    <phoneticPr fontId="2"/>
  </si>
  <si>
    <t>資料：東京国税局、横須賀県税事務所、税務部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rPh sb="18" eb="20">
      <t>ゼイム</t>
    </rPh>
    <phoneticPr fontId="2"/>
  </si>
  <si>
    <t>…</t>
  </si>
  <si>
    <t>(2020年度)</t>
    <phoneticPr fontId="2"/>
  </si>
  <si>
    <t>２年度</t>
    <phoneticPr fontId="2"/>
  </si>
  <si>
    <t>令和元年度</t>
    <rPh sb="0" eb="3">
      <t>レイワガン</t>
    </rPh>
    <phoneticPr fontId="2"/>
  </si>
  <si>
    <t xml:space="preserve">     30年度</t>
  </si>
  <si>
    <t xml:space="preserve">     29年度</t>
  </si>
  <si>
    <t>平成28年度</t>
    <rPh sb="0" eb="2">
      <t>ヘイセイ</t>
    </rPh>
    <phoneticPr fontId="2"/>
  </si>
  <si>
    <t>徴収額</t>
    <rPh sb="0" eb="2">
      <t>チョウシュウ</t>
    </rPh>
    <rPh sb="2" eb="3">
      <t>ガク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</si>
  <si>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</si>
  <si>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収入額</t>
    <rPh sb="0" eb="2">
      <t>シュウニュウ</t>
    </rPh>
    <rPh sb="2" eb="3">
      <t>ガク</t>
    </rPh>
    <phoneticPr fontId="2"/>
  </si>
  <si>
    <t>国　　　　税</t>
    <rPh sb="0" eb="1">
      <t>クニ</t>
    </rPh>
    <rPh sb="5" eb="6">
      <t>ゼイ</t>
    </rPh>
    <phoneticPr fontId="2"/>
  </si>
  <si>
    <t>県　　　　税</t>
    <rPh sb="0" eb="1">
      <t>ケン</t>
    </rPh>
    <rPh sb="5" eb="6">
      <t>ゼイ</t>
    </rPh>
    <phoneticPr fontId="2"/>
  </si>
  <si>
    <t>市　　　　税</t>
    <rPh sb="0" eb="1">
      <t>シ</t>
    </rPh>
    <rPh sb="5" eb="6">
      <t>ゼイ</t>
    </rPh>
    <phoneticPr fontId="2"/>
  </si>
  <si>
    <t>年　　度　　別</t>
    <rPh sb="0" eb="1">
      <t>トシ</t>
    </rPh>
    <rPh sb="3" eb="4">
      <t>ド</t>
    </rPh>
    <rPh sb="6" eb="7">
      <t>ベツ</t>
    </rPh>
    <phoneticPr fontId="2"/>
  </si>
  <si>
    <t>１９７．種類別租税</t>
    <rPh sb="4" eb="5">
      <t>シュ</t>
    </rPh>
    <rPh sb="5" eb="6">
      <t>タグイ</t>
    </rPh>
    <rPh sb="6" eb="7">
      <t>ベツ</t>
    </rPh>
    <rPh sb="7" eb="8">
      <t>ソ</t>
    </rPh>
    <rPh sb="8" eb="9">
      <t>ゼイ</t>
    </rPh>
    <phoneticPr fontId="2"/>
  </si>
  <si>
    <t>注）四捨五入により総額と内訳の計が一致しない場合があります。</t>
    <phoneticPr fontId="2"/>
  </si>
  <si>
    <t>病院事業会計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</si>
  <si>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</si>
  <si>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水道事業会計</t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</si>
  <si>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</si>
  <si>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母子父子寡婦事業債</t>
    <rPh sb="0" eb="2">
      <t>ボシ</t>
    </rPh>
    <rPh sb="2" eb="4">
      <t>フシ</t>
    </rPh>
    <rPh sb="4" eb="6">
      <t>カフ</t>
    </rPh>
    <rPh sb="6" eb="8">
      <t>ジギョウ</t>
    </rPh>
    <rPh sb="8" eb="9">
      <t>サイケン</t>
    </rPh>
    <phoneticPr fontId="2"/>
  </si>
  <si>
    <t>特別会計</t>
  </si>
  <si>
    <t>臨時財政対策債等</t>
    <rPh sb="0" eb="2">
      <t>リンジ</t>
    </rPh>
    <rPh sb="2" eb="4">
      <t>ザイセイ</t>
    </rPh>
    <rPh sb="4" eb="6">
      <t>タイサク</t>
    </rPh>
    <phoneticPr fontId="2"/>
  </si>
  <si>
    <t>調整債</t>
    <rPh sb="0" eb="2">
      <t>チョウセイ</t>
    </rPh>
    <rPh sb="2" eb="3">
      <t>サイ</t>
    </rPh>
    <phoneticPr fontId="2"/>
  </si>
  <si>
    <t>退職手当債</t>
    <rPh sb="0" eb="2">
      <t>タイショク</t>
    </rPh>
    <rPh sb="2" eb="4">
      <t>テアテ</t>
    </rPh>
    <phoneticPr fontId="2"/>
  </si>
  <si>
    <t>水道等出資債</t>
    <phoneticPr fontId="2"/>
  </si>
  <si>
    <t>会館等</t>
    <phoneticPr fontId="2"/>
  </si>
  <si>
    <t>消防</t>
    <phoneticPr fontId="2"/>
  </si>
  <si>
    <t>庁舎建設</t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</si>
  <si>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</si>
  <si>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教育</t>
    <phoneticPr fontId="2"/>
  </si>
  <si>
    <t>住宅</t>
    <phoneticPr fontId="2"/>
  </si>
  <si>
    <t>港湾</t>
    <phoneticPr fontId="2"/>
  </si>
  <si>
    <t>普通土木</t>
    <phoneticPr fontId="2"/>
  </si>
  <si>
    <t>農林水産業</t>
    <phoneticPr fontId="2"/>
  </si>
  <si>
    <t>保健衛生</t>
    <phoneticPr fontId="2"/>
  </si>
  <si>
    <t>民生</t>
    <phoneticPr fontId="2"/>
  </si>
  <si>
    <t xml:space="preserve">                  </t>
    <phoneticPr fontId="2"/>
  </si>
  <si>
    <t>一般会計</t>
  </si>
  <si>
    <t>利　　　　子</t>
    <phoneticPr fontId="2"/>
  </si>
  <si>
    <t>元　　　　金</t>
    <phoneticPr fontId="2"/>
  </si>
  <si>
    <t>現　　債　　額</t>
    <phoneticPr fontId="2"/>
  </si>
  <si>
    <t>償　　　　還　　　　額</t>
    <phoneticPr fontId="2"/>
  </si>
  <si>
    <t>借　　入　　額</t>
    <phoneticPr fontId="2"/>
  </si>
  <si>
    <t>令和２年度(2020年度)</t>
    <rPh sb="0" eb="2">
      <t>レイワ</t>
    </rPh>
    <phoneticPr fontId="2"/>
  </si>
  <si>
    <t>令和元年度(2019年度)</t>
    <rPh sb="0" eb="2">
      <t>レイワ</t>
    </rPh>
    <rPh sb="2" eb="3">
      <t>ガン</t>
    </rPh>
    <phoneticPr fontId="2"/>
  </si>
  <si>
    <t>区　　　　　　　　　　分</t>
    <phoneticPr fontId="2"/>
  </si>
  <si>
    <t>１９６．市債償還と現債額</t>
    <rPh sb="4" eb="5">
      <t>シ</t>
    </rPh>
    <rPh sb="5" eb="6">
      <t>サイ</t>
    </rPh>
    <rPh sb="6" eb="7">
      <t>ショウ</t>
    </rPh>
    <rPh sb="7" eb="8">
      <t>カン</t>
    </rPh>
    <phoneticPr fontId="2"/>
  </si>
  <si>
    <t>資料：財務部</t>
    <rPh sb="0" eb="2">
      <t>シリョウ</t>
    </rPh>
    <rPh sb="4" eb="5">
      <t>ム</t>
    </rPh>
    <phoneticPr fontId="2"/>
  </si>
  <si>
    <t>普通財産</t>
    <rPh sb="0" eb="2">
      <t>フツウ</t>
    </rPh>
    <rPh sb="2" eb="4">
      <t>ザイサン</t>
    </rPh>
    <phoneticPr fontId="2"/>
  </si>
  <si>
    <t>行政財産</t>
    <rPh sb="0" eb="2">
      <t>ギョウセイ</t>
    </rPh>
    <rPh sb="2" eb="4">
      <t>ザイサン</t>
    </rPh>
    <phoneticPr fontId="2"/>
  </si>
  <si>
    <t>総数</t>
    <rPh sb="0" eb="2">
      <t>ソウスウ</t>
    </rPh>
    <phoneticPr fontId="2"/>
  </si>
  <si>
    <t>商　標　権
（件）</t>
    <rPh sb="0" eb="1">
      <t>ショウ</t>
    </rPh>
    <rPh sb="2" eb="3">
      <t>シルベ</t>
    </rPh>
    <rPh sb="4" eb="5">
      <t>ケン</t>
    </rPh>
    <rPh sb="7" eb="8">
      <t>ケン</t>
    </rPh>
    <phoneticPr fontId="2"/>
  </si>
  <si>
    <t>地上権
（㎡）</t>
    <rPh sb="0" eb="3">
      <t>チジョウケン</t>
    </rPh>
    <phoneticPr fontId="2"/>
  </si>
  <si>
    <t>浮桟橋
（個）</t>
    <rPh sb="0" eb="1">
      <t>ウキ</t>
    </rPh>
    <rPh sb="1" eb="3">
      <t>サンバシ</t>
    </rPh>
    <rPh sb="5" eb="6">
      <t>コ</t>
    </rPh>
    <phoneticPr fontId="2"/>
  </si>
  <si>
    <t>浮　標
（個）</t>
    <rPh sb="0" eb="1">
      <t>ウ</t>
    </rPh>
    <rPh sb="2" eb="3">
      <t>ヒョウ</t>
    </rPh>
    <rPh sb="5" eb="6">
      <t>コ</t>
    </rPh>
    <phoneticPr fontId="2"/>
  </si>
  <si>
    <t>船　舶
（隻）</t>
    <rPh sb="0" eb="1">
      <t>フネ</t>
    </rPh>
    <rPh sb="2" eb="3">
      <t>ハク</t>
    </rPh>
    <rPh sb="5" eb="6">
      <t>セキ</t>
    </rPh>
    <phoneticPr fontId="2"/>
  </si>
  <si>
    <t>有価証券
（千円）</t>
    <rPh sb="0" eb="2">
      <t>ユウカ</t>
    </rPh>
    <rPh sb="2" eb="4">
      <t>ショウケン</t>
    </rPh>
    <rPh sb="6" eb="8">
      <t>センエン</t>
    </rPh>
    <phoneticPr fontId="2"/>
  </si>
  <si>
    <t>出資による
権　　　利
（千円）</t>
    <rPh sb="0" eb="2">
      <t>シュッシ</t>
    </rPh>
    <rPh sb="6" eb="7">
      <t>ケン</t>
    </rPh>
    <rPh sb="10" eb="11">
      <t>トシ</t>
    </rPh>
    <rPh sb="13" eb="15">
      <t>センエン</t>
    </rPh>
    <phoneticPr fontId="2"/>
  </si>
  <si>
    <t>無体財産権</t>
    <rPh sb="0" eb="2">
      <t>ムタイ</t>
    </rPh>
    <rPh sb="2" eb="5">
      <t>ザイサンケン</t>
    </rPh>
    <phoneticPr fontId="2"/>
  </si>
  <si>
    <t>物　権</t>
    <rPh sb="0" eb="1">
      <t>モノ</t>
    </rPh>
    <rPh sb="2" eb="3">
      <t>ケン</t>
    </rPh>
    <phoneticPr fontId="2"/>
  </si>
  <si>
    <t>動　　　　　産</t>
    <rPh sb="0" eb="1">
      <t>ドウ</t>
    </rPh>
    <rPh sb="6" eb="7">
      <t>サン</t>
    </rPh>
    <phoneticPr fontId="2"/>
  </si>
  <si>
    <t>建　　　物
（㎡）</t>
    <rPh sb="0" eb="1">
      <t>タツル</t>
    </rPh>
    <rPh sb="4" eb="5">
      <t>モノ</t>
    </rPh>
    <phoneticPr fontId="2"/>
  </si>
  <si>
    <t>土　　　地
（㎡）</t>
    <rPh sb="0" eb="1">
      <t>ツチ</t>
    </rPh>
    <rPh sb="4" eb="5">
      <t>チ</t>
    </rPh>
    <phoneticPr fontId="2"/>
  </si>
  <si>
    <t>財産区分</t>
    <rPh sb="0" eb="2">
      <t>ザイサン</t>
    </rPh>
    <rPh sb="2" eb="4">
      <t>クブン</t>
    </rPh>
    <phoneticPr fontId="2"/>
  </si>
  <si>
    <t>(令和２年度末現在)</t>
    <rPh sb="1" eb="3">
      <t>レイワ</t>
    </rPh>
    <rPh sb="4" eb="7">
      <t>ネンドマツ</t>
    </rPh>
    <rPh sb="6" eb="7">
      <t>マツ</t>
    </rPh>
    <rPh sb="7" eb="9">
      <t>ゲンザイ</t>
    </rPh>
    <phoneticPr fontId="2"/>
  </si>
  <si>
    <t>１９９．公有財産現在額</t>
    <rPh sb="4" eb="5">
      <t>コウエイ</t>
    </rPh>
    <rPh sb="5" eb="6">
      <t>ユウ</t>
    </rPh>
    <rPh sb="6" eb="7">
      <t>ザイ</t>
    </rPh>
    <rPh sb="7" eb="8">
      <t>サン</t>
    </rPh>
    <rPh sb="8" eb="9">
      <t>ウツツ</t>
    </rPh>
    <rPh sb="9" eb="10">
      <t>ザイ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</si>
</sst>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"/>
    <numFmt numFmtId="182" formatCode="0.0_ "/>
    <numFmt numFmtId="186" formatCode="#,##0;&quot;△ &quot;#,##0"/>
    <numFmt numFmtId="187" formatCode="0_);[Red]\(0\)"/>
    <numFmt numFmtId="188" formatCode="_ * #,##0_ ;_ * \-#,##0_ ;_ * &quot;0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14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2" applyFont="1" applyFill="1"/>
    <xf numFmtId="0" fontId="6" fillId="0" borderId="0" xfId="2" applyFont="1" applyFill="1"/>
    <xf numFmtId="38" fontId="0" fillId="0" borderId="0" xfId="2" applyNumberFormat="1" applyFont="1" applyFill="1"/>
    <xf numFmtId="0" fontId="1" fillId="0" borderId="0" xfId="2" applyFont="1" applyFill="1"/>
    <xf numFmtId="0" fontId="0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9" fontId="7" fillId="0" borderId="2" xfId="3" applyNumberFormat="1" applyFont="1" applyFill="1" applyBorder="1" applyAlignment="1">
      <alignment horizontal="right" vertical="center"/>
    </xf>
    <xf numFmtId="186" fontId="7" fillId="0" borderId="3" xfId="3" applyNumberFormat="1" applyFont="1" applyFill="1" applyBorder="1" applyAlignment="1">
      <alignment horizontal="right" vertical="center"/>
    </xf>
    <xf numFmtId="38" fontId="7" fillId="0" borderId="3" xfId="3" applyFont="1" applyFill="1" applyBorder="1" applyAlignment="1">
      <alignment horizontal="right" vertical="center"/>
    </xf>
    <xf numFmtId="186" fontId="7" fillId="0" borderId="4" xfId="3" applyNumberFormat="1" applyFont="1" applyFill="1" applyBorder="1" applyAlignment="1">
      <alignment vertical="center"/>
    </xf>
    <xf numFmtId="0" fontId="1" fillId="0" borderId="2" xfId="2" applyFont="1" applyFill="1" applyBorder="1" applyAlignment="1">
      <alignment horizontal="distributed" vertical="center" indent="1"/>
    </xf>
    <xf numFmtId="0" fontId="0" fillId="0" borderId="4" xfId="0" applyFont="1" applyFill="1" applyBorder="1" applyAlignment="1">
      <alignment vertical="center"/>
    </xf>
    <xf numFmtId="49" fontId="7" fillId="0" borderId="5" xfId="3" applyNumberFormat="1" applyFont="1" applyFill="1" applyBorder="1" applyAlignment="1">
      <alignment horizontal="right" vertical="center"/>
    </xf>
    <xf numFmtId="186" fontId="7" fillId="0" borderId="0" xfId="3" applyNumberFormat="1" applyFont="1" applyFill="1" applyBorder="1" applyAlignment="1">
      <alignment horizontal="right" vertical="center"/>
    </xf>
    <xf numFmtId="186" fontId="7" fillId="0" borderId="6" xfId="3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distributed" vertical="center" indent="1"/>
    </xf>
    <xf numFmtId="0" fontId="0" fillId="0" borderId="6" xfId="0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186" fontId="7" fillId="0" borderId="0" xfId="3" applyNumberFormat="1" applyFont="1" applyFill="1" applyBorder="1" applyAlignment="1">
      <alignment vertical="center"/>
    </xf>
    <xf numFmtId="186" fontId="7" fillId="0" borderId="6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7" xfId="3" applyNumberFormat="1" applyFont="1" applyFill="1" applyBorder="1" applyAlignment="1">
      <alignment horizontal="right" vertical="center"/>
    </xf>
    <xf numFmtId="186" fontId="4" fillId="0" borderId="8" xfId="3" applyNumberFormat="1" applyFont="1" applyFill="1" applyBorder="1" applyAlignment="1">
      <alignment vertical="center"/>
    </xf>
    <xf numFmtId="186" fontId="4" fillId="0" borderId="9" xfId="3" applyNumberFormat="1" applyFont="1" applyFill="1" applyBorder="1" applyAlignment="1">
      <alignment vertical="center"/>
    </xf>
    <xf numFmtId="0" fontId="0" fillId="0" borderId="5" xfId="0" applyBorder="1" applyAlignment="1">
      <alignment horizontal="distributed" vertical="center" indent="1"/>
    </xf>
    <xf numFmtId="0" fontId="4" fillId="0" borderId="6" xfId="2" applyFont="1" applyFill="1" applyBorder="1" applyAlignment="1">
      <alignment horizontal="distributed" vertical="center" indent="1"/>
    </xf>
    <xf numFmtId="0" fontId="1" fillId="0" borderId="10" xfId="2" applyFont="1" applyFill="1" applyBorder="1" applyAlignment="1">
      <alignment vertical="center"/>
    </xf>
    <xf numFmtId="0" fontId="0" fillId="0" borderId="10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/>
    </xf>
    <xf numFmtId="38" fontId="0" fillId="0" borderId="0" xfId="1" applyFont="1" applyFill="1"/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/>
    <xf numFmtId="0" fontId="3" fillId="0" borderId="0" xfId="0" applyFont="1"/>
    <xf numFmtId="38" fontId="3" fillId="0" borderId="0" xfId="0" applyNumberFormat="1" applyFont="1"/>
    <xf numFmtId="0" fontId="6" fillId="0" borderId="0" xfId="0" applyFont="1" applyFill="1" applyBorder="1"/>
    <xf numFmtId="38" fontId="0" fillId="0" borderId="0" xfId="0" applyNumberFormat="1" applyFont="1"/>
    <xf numFmtId="0" fontId="0" fillId="0" borderId="0" xfId="0" applyFont="1" applyAlignment="1">
      <alignment vertical="center"/>
    </xf>
    <xf numFmtId="186" fontId="0" fillId="0" borderId="2" xfId="1" applyNumberFormat="1" applyFont="1" applyBorder="1" applyAlignment="1">
      <alignment horizontal="right" vertical="center"/>
    </xf>
    <xf numFmtId="186" fontId="0" fillId="0" borderId="3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distributed" vertical="center"/>
    </xf>
    <xf numFmtId="0" fontId="0" fillId="0" borderId="4" xfId="0" applyFont="1" applyBorder="1" applyAlignment="1">
      <alignment vertical="center"/>
    </xf>
    <xf numFmtId="186" fontId="0" fillId="0" borderId="5" xfId="1" applyNumberFormat="1" applyFont="1" applyBorder="1" applyAlignment="1">
      <alignment horizontal="right" vertical="center"/>
    </xf>
    <xf numFmtId="186" fontId="0" fillId="0" borderId="0" xfId="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vertical="center"/>
    </xf>
    <xf numFmtId="186" fontId="4" fillId="0" borderId="5" xfId="1" applyNumberFormat="1" applyFont="1" applyBorder="1" applyAlignment="1">
      <alignment horizontal="right" vertical="center"/>
    </xf>
    <xf numFmtId="186" fontId="4" fillId="0" borderId="0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186" fontId="0" fillId="0" borderId="5" xfId="1" applyNumberFormat="1" applyFont="1" applyFill="1" applyBorder="1" applyAlignment="1">
      <alignment horizontal="right" vertical="center"/>
    </xf>
    <xf numFmtId="186" fontId="0" fillId="0" borderId="0" xfId="1" applyNumberFormat="1" applyFont="1" applyFill="1" applyBorder="1" applyAlignment="1">
      <alignment horizontal="right" vertical="center"/>
    </xf>
    <xf numFmtId="186" fontId="1" fillId="0" borderId="0" xfId="1" applyNumberFormat="1" applyFont="1" applyFill="1" applyBorder="1" applyAlignment="1">
      <alignment horizontal="right" vertical="center"/>
    </xf>
    <xf numFmtId="186" fontId="4" fillId="0" borderId="7" xfId="1" applyNumberFormat="1" applyFont="1" applyBorder="1" applyAlignment="1">
      <alignment horizontal="right" vertical="center"/>
    </xf>
    <xf numFmtId="186" fontId="4" fillId="0" borderId="8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 indent="1"/>
    </xf>
    <xf numFmtId="0" fontId="0" fillId="0" borderId="12" xfId="0" applyFont="1" applyBorder="1" applyAlignment="1">
      <alignment horizontal="distributed" vertical="center" indent="1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3" fillId="0" borderId="0" xfId="0" applyFont="1" applyBorder="1"/>
    <xf numFmtId="0" fontId="6" fillId="0" borderId="0" xfId="0" applyFont="1" applyBorder="1"/>
    <xf numFmtId="186" fontId="0" fillId="0" borderId="0" xfId="0" applyNumberFormat="1" applyFont="1"/>
    <xf numFmtId="0" fontId="0" fillId="0" borderId="8" xfId="0" applyFont="1" applyBorder="1"/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1" fillId="0" borderId="0" xfId="1" applyFont="1" applyFill="1"/>
    <xf numFmtId="38" fontId="6" fillId="0" borderId="0" xfId="1" applyFont="1" applyFill="1"/>
    <xf numFmtId="38" fontId="6" fillId="0" borderId="0" xfId="1" applyFont="1" applyFill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3" fillId="0" borderId="0" xfId="1" applyFont="1" applyFill="1" applyBorder="1"/>
    <xf numFmtId="38" fontId="3" fillId="0" borderId="0" xfId="1" applyFont="1" applyFill="1"/>
    <xf numFmtId="38" fontId="6" fillId="0" borderId="0" xfId="1" applyFont="1" applyFill="1" applyBorder="1"/>
    <xf numFmtId="38" fontId="1" fillId="0" borderId="0" xfId="1" applyFont="1" applyFill="1" applyBorder="1"/>
    <xf numFmtId="38" fontId="1" fillId="0" borderId="0" xfId="1" applyFont="1" applyFill="1" applyAlignment="1">
      <alignment vertical="center"/>
    </xf>
    <xf numFmtId="186" fontId="1" fillId="0" borderId="2" xfId="1" applyNumberFormat="1" applyFont="1" applyFill="1" applyBorder="1" applyAlignment="1">
      <alignment vertical="center"/>
    </xf>
    <xf numFmtId="186" fontId="1" fillId="0" borderId="3" xfId="1" applyNumberFormat="1" applyFont="1" applyFill="1" applyBorder="1" applyAlignment="1">
      <alignment vertical="center"/>
    </xf>
    <xf numFmtId="186" fontId="1" fillId="0" borderId="4" xfId="1" applyNumberFormat="1" applyFont="1" applyFill="1" applyBorder="1" applyAlignment="1">
      <alignment vertical="center"/>
    </xf>
    <xf numFmtId="38" fontId="0" fillId="0" borderId="3" xfId="1" applyFont="1" applyFill="1" applyBorder="1" applyAlignment="1">
      <alignment horizontal="distributed" vertical="center"/>
    </xf>
    <xf numFmtId="38" fontId="1" fillId="0" borderId="4" xfId="1" applyFont="1" applyFill="1" applyBorder="1" applyAlignment="1">
      <alignment vertical="center"/>
    </xf>
    <xf numFmtId="186" fontId="1" fillId="0" borderId="5" xfId="1" applyNumberFormat="1" applyFont="1" applyFill="1" applyBorder="1" applyAlignment="1">
      <alignment vertical="center"/>
    </xf>
    <xf numFmtId="186" fontId="1" fillId="0" borderId="0" xfId="1" applyNumberFormat="1" applyFont="1" applyFill="1" applyBorder="1" applyAlignment="1">
      <alignment vertical="center"/>
    </xf>
    <xf numFmtId="186" fontId="1" fillId="0" borderId="6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distributed" vertical="center"/>
    </xf>
    <xf numFmtId="38" fontId="1" fillId="0" borderId="6" xfId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186" fontId="4" fillId="0" borderId="0" xfId="1" applyNumberFormat="1" applyFont="1" applyFill="1" applyBorder="1" applyAlignment="1">
      <alignment vertical="center"/>
    </xf>
    <xf numFmtId="186" fontId="4" fillId="0" borderId="6" xfId="1" applyNumberFormat="1" applyFont="1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38" fontId="4" fillId="0" borderId="6" xfId="1" applyFont="1" applyFill="1" applyBorder="1" applyAlignment="1">
      <alignment horizontal="distributed" vertical="center"/>
    </xf>
    <xf numFmtId="186" fontId="1" fillId="0" borderId="5" xfId="1" applyNumberFormat="1" applyFont="1" applyFill="1" applyBorder="1" applyAlignment="1">
      <alignment horizontal="right" vertical="center"/>
    </xf>
    <xf numFmtId="186" fontId="1" fillId="0" borderId="6" xfId="1" applyNumberFormat="1" applyFont="1" applyFill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right" vertical="center"/>
    </xf>
    <xf numFmtId="186" fontId="0" fillId="0" borderId="0" xfId="1" applyNumberFormat="1" applyFont="1" applyFill="1" applyBorder="1" applyAlignment="1">
      <alignment vertical="center"/>
    </xf>
    <xf numFmtId="186" fontId="0" fillId="0" borderId="5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6" fontId="4" fillId="0" borderId="8" xfId="1" applyNumberFormat="1" applyFont="1" applyFill="1" applyBorder="1" applyAlignment="1">
      <alignment vertical="center"/>
    </xf>
    <xf numFmtId="186" fontId="4" fillId="0" borderId="9" xfId="1" applyNumberFormat="1" applyFont="1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38" fontId="4" fillId="0" borderId="9" xfId="1" applyFont="1" applyFill="1" applyBorder="1" applyAlignment="1">
      <alignment horizontal="distributed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left" vertical="center"/>
    </xf>
    <xf numFmtId="38" fontId="0" fillId="0" borderId="14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8" fillId="0" borderId="0" xfId="1" applyFont="1" applyFill="1"/>
    <xf numFmtId="38" fontId="8" fillId="0" borderId="0" xfId="1" applyFont="1" applyFill="1" applyAlignment="1">
      <alignment horizontal="left" vertical="center"/>
    </xf>
    <xf numFmtId="38" fontId="3" fillId="0" borderId="0" xfId="0" applyNumberFormat="1" applyFont="1" applyFill="1"/>
    <xf numFmtId="38" fontId="0" fillId="0" borderId="0" xfId="0" applyNumberFormat="1" applyFont="1" applyFill="1"/>
    <xf numFmtId="38" fontId="1" fillId="0" borderId="2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distributed" vertical="center"/>
    </xf>
    <xf numFmtId="38" fontId="1" fillId="0" borderId="5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indent="1"/>
    </xf>
    <xf numFmtId="0" fontId="0" fillId="0" borderId="12" xfId="0" applyFont="1" applyFill="1" applyBorder="1" applyAlignment="1">
      <alignment horizontal="distributed" vertical="center" indent="1"/>
    </xf>
    <xf numFmtId="0" fontId="0" fillId="0" borderId="1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8" fillId="0" borderId="0" xfId="0" applyFont="1" applyFill="1"/>
    <xf numFmtId="38" fontId="0" fillId="0" borderId="0" xfId="0" applyNumberFormat="1" applyFill="1"/>
    <xf numFmtId="38" fontId="0" fillId="0" borderId="2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distributed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distributed" vertical="center" indent="1"/>
    </xf>
    <xf numFmtId="0" fontId="0" fillId="0" borderId="12" xfId="0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186" fontId="0" fillId="0" borderId="1" xfId="0" applyNumberFormat="1" applyFont="1" applyBorder="1" applyAlignment="1">
      <alignment horizontal="distributed" vertical="center" indent="1"/>
    </xf>
    <xf numFmtId="186" fontId="0" fillId="0" borderId="12" xfId="0" applyNumberFormat="1" applyFont="1" applyBorder="1" applyAlignment="1">
      <alignment horizontal="distributed" vertical="center" indent="1"/>
    </xf>
    <xf numFmtId="0" fontId="0" fillId="0" borderId="15" xfId="0" applyFont="1" applyBorder="1" applyAlignment="1">
      <alignment horizontal="center" vertical="center"/>
    </xf>
    <xf numFmtId="186" fontId="0" fillId="0" borderId="12" xfId="0" applyNumberFormat="1" applyBorder="1" applyAlignment="1">
      <alignment horizontal="left" vertical="center"/>
    </xf>
    <xf numFmtId="186" fontId="0" fillId="0" borderId="14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86" fontId="6" fillId="0" borderId="0" xfId="0" applyNumberFormat="1" applyFont="1" applyAlignment="1">
      <alignment horizontal="right"/>
    </xf>
    <xf numFmtId="186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86" fontId="0" fillId="0" borderId="0" xfId="1" applyNumberFormat="1" applyFont="1" applyBorder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38" fontId="1" fillId="0" borderId="0" xfId="2" applyNumberFormat="1" applyFont="1" applyFill="1"/>
    <xf numFmtId="38" fontId="7" fillId="0" borderId="2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0" fontId="1" fillId="0" borderId="12" xfId="2" applyFont="1" applyFill="1" applyBorder="1" applyAlignment="1">
      <alignment horizontal="distributed" vertical="center" indent="1"/>
    </xf>
    <xf numFmtId="0" fontId="1" fillId="0" borderId="13" xfId="2" applyFont="1" applyFill="1" applyBorder="1" applyAlignment="1">
      <alignment horizontal="distributed" vertical="center" indent="1"/>
    </xf>
    <xf numFmtId="38" fontId="7" fillId="0" borderId="5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0" fontId="1" fillId="0" borderId="2" xfId="2" applyFill="1" applyBorder="1" applyAlignment="1">
      <alignment horizontal="distributed" vertical="center"/>
    </xf>
    <xf numFmtId="0" fontId="1" fillId="0" borderId="15" xfId="2" applyFont="1" applyFill="1" applyBorder="1" applyAlignment="1">
      <alignment horizontal="distributed" vertical="center"/>
    </xf>
    <xf numFmtId="0" fontId="1" fillId="0" borderId="5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0" fontId="0" fillId="0" borderId="5" xfId="2" applyFont="1" applyFill="1" applyBorder="1" applyAlignment="1">
      <alignment horizontal="distributed" vertical="center"/>
    </xf>
    <xf numFmtId="0" fontId="0" fillId="0" borderId="7" xfId="2" applyFont="1" applyFill="1" applyBorder="1" applyAlignment="1">
      <alignment horizontal="distributed" vertical="center"/>
    </xf>
    <xf numFmtId="0" fontId="1" fillId="0" borderId="10" xfId="2" applyFont="1" applyFill="1" applyBorder="1" applyAlignment="1">
      <alignment horizontal="distributed" vertical="center"/>
    </xf>
    <xf numFmtId="0" fontId="0" fillId="0" borderId="15" xfId="2" applyFont="1" applyFill="1" applyBorder="1" applyAlignment="1">
      <alignment horizontal="distributed" vertical="center"/>
    </xf>
    <xf numFmtId="0" fontId="0" fillId="0" borderId="11" xfId="2" applyFont="1" applyFill="1" applyBorder="1" applyAlignment="1">
      <alignment horizontal="distributed" vertical="center"/>
    </xf>
    <xf numFmtId="0" fontId="6" fillId="0" borderId="11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0" fontId="0" fillId="0" borderId="10" xfId="2" applyFont="1" applyFill="1" applyBorder="1" applyAlignment="1">
      <alignment horizontal="distributed" vertical="center"/>
    </xf>
    <xf numFmtId="38" fontId="4" fillId="0" borderId="7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38" fontId="4" fillId="0" borderId="9" xfId="3" applyFont="1" applyFill="1" applyBorder="1" applyAlignment="1">
      <alignment horizontal="right" vertical="center"/>
    </xf>
    <xf numFmtId="0" fontId="4" fillId="0" borderId="12" xfId="2" applyFont="1" applyFill="1" applyBorder="1" applyAlignment="1">
      <alignment horizontal="distributed" vertical="center" indent="1"/>
    </xf>
    <xf numFmtId="0" fontId="4" fillId="0" borderId="13" xfId="2" applyFont="1" applyFill="1" applyBorder="1" applyAlignment="1">
      <alignment horizontal="distributed" vertical="center" indent="1"/>
    </xf>
    <xf numFmtId="0" fontId="0" fillId="0" borderId="15" xfId="0" applyBorder="1" applyAlignment="1"/>
    <xf numFmtId="0" fontId="1" fillId="0" borderId="15" xfId="2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10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/>
    </xf>
    <xf numFmtId="0" fontId="1" fillId="0" borderId="3" xfId="2" applyFont="1" applyFill="1" applyBorder="1"/>
    <xf numFmtId="0" fontId="1" fillId="0" borderId="3" xfId="2" applyFont="1" applyFill="1" applyBorder="1" applyAlignment="1"/>
    <xf numFmtId="0" fontId="4" fillId="0" borderId="0" xfId="0" applyFont="1" applyFill="1"/>
    <xf numFmtId="186" fontId="4" fillId="0" borderId="2" xfId="1" applyNumberFormat="1" applyFont="1" applyFill="1" applyBorder="1" applyAlignment="1">
      <alignment horizontal="right" vertical="center"/>
    </xf>
    <xf numFmtId="186" fontId="4" fillId="0" borderId="3" xfId="1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horizontal="right" vertical="center"/>
    </xf>
    <xf numFmtId="186" fontId="4" fillId="0" borderId="8" xfId="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38" fontId="11" fillId="0" borderId="0" xfId="0" applyNumberFormat="1" applyFont="1"/>
    <xf numFmtId="0" fontId="6" fillId="0" borderId="0" xfId="0" applyFont="1"/>
    <xf numFmtId="38" fontId="1" fillId="0" borderId="0" xfId="0" applyNumberFormat="1" applyFont="1"/>
    <xf numFmtId="182" fontId="1" fillId="0" borderId="0" xfId="0" applyNumberFormat="1" applyFont="1"/>
    <xf numFmtId="182" fontId="1" fillId="0" borderId="2" xfId="0" applyNumberFormat="1" applyFont="1" applyFill="1" applyBorder="1"/>
    <xf numFmtId="38" fontId="1" fillId="0" borderId="3" xfId="1" applyFont="1" applyFill="1" applyBorder="1"/>
    <xf numFmtId="38" fontId="1" fillId="0" borderId="4" xfId="1" applyFont="1" applyFill="1" applyBorder="1"/>
    <xf numFmtId="0" fontId="1" fillId="0" borderId="3" xfId="0" applyFont="1" applyBorder="1" applyAlignment="1">
      <alignment horizontal="left" vertical="center" indent="1"/>
    </xf>
    <xf numFmtId="49" fontId="0" fillId="0" borderId="3" xfId="0" applyNumberFormat="1" applyFont="1" applyBorder="1" applyAlignment="1">
      <alignment horizontal="distributed" vertical="center"/>
    </xf>
    <xf numFmtId="0" fontId="1" fillId="0" borderId="4" xfId="0" applyFont="1" applyBorder="1" applyAlignment="1">
      <alignment horizontal="left" vertical="center" indent="1"/>
    </xf>
    <xf numFmtId="182" fontId="1" fillId="0" borderId="5" xfId="0" applyNumberFormat="1" applyFont="1" applyFill="1" applyBorder="1"/>
    <xf numFmtId="38" fontId="1" fillId="0" borderId="6" xfId="1" applyFont="1" applyFill="1" applyBorder="1"/>
    <xf numFmtId="0" fontId="1" fillId="0" borderId="0" xfId="0" applyFont="1" applyBorder="1" applyAlignment="1">
      <alignment horizontal="left" vertical="center" indent="1"/>
    </xf>
    <xf numFmtId="49" fontId="0" fillId="0" borderId="0" xfId="0" applyNumberFormat="1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center" indent="1"/>
    </xf>
    <xf numFmtId="182" fontId="0" fillId="0" borderId="5" xfId="0" applyNumberFormat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6" xfId="1" applyFont="1" applyFill="1" applyBorder="1" applyAlignment="1">
      <alignment horizontal="right"/>
    </xf>
    <xf numFmtId="0" fontId="0" fillId="0" borderId="0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distributed" vertical="center"/>
    </xf>
    <xf numFmtId="182" fontId="4" fillId="0" borderId="7" xfId="0" applyNumberFormat="1" applyFont="1" applyFill="1" applyBorder="1"/>
    <xf numFmtId="38" fontId="4" fillId="0" borderId="8" xfId="1" applyFont="1" applyFill="1" applyBorder="1"/>
    <xf numFmtId="38" fontId="4" fillId="0" borderId="9" xfId="1" applyFont="1" applyFill="1" applyBorder="1"/>
    <xf numFmtId="0" fontId="4" fillId="0" borderId="0" xfId="0" applyFont="1" applyBorder="1"/>
    <xf numFmtId="0" fontId="0" fillId="0" borderId="0" xfId="0" applyBorder="1" applyAlignment="1">
      <alignment horizontal="distributed"/>
    </xf>
    <xf numFmtId="0" fontId="4" fillId="0" borderId="6" xfId="0" applyFont="1" applyBorder="1" applyAlignment="1">
      <alignment horizontal="distributed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182" fontId="1" fillId="0" borderId="0" xfId="0" applyNumberFormat="1" applyFont="1" applyFill="1" applyBorder="1"/>
    <xf numFmtId="182" fontId="0" fillId="0" borderId="5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Border="1"/>
    <xf numFmtId="38" fontId="1" fillId="0" borderId="0" xfId="1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" fillId="0" borderId="0" xfId="4" applyFont="1" applyAlignment="1"/>
    <xf numFmtId="0" fontId="3" fillId="0" borderId="0" xfId="4" applyFont="1" applyAlignment="1"/>
    <xf numFmtId="0" fontId="6" fillId="0" borderId="0" xfId="4" applyFont="1" applyFill="1" applyBorder="1" applyAlignment="1">
      <alignment horizontal="left"/>
    </xf>
    <xf numFmtId="186" fontId="1" fillId="0" borderId="0" xfId="4" applyNumberFormat="1" applyFont="1" applyAlignment="1">
      <alignment horizontal="right" vertical="center"/>
    </xf>
    <xf numFmtId="186" fontId="1" fillId="0" borderId="2" xfId="5" applyNumberFormat="1" applyFont="1" applyFill="1" applyBorder="1" applyAlignment="1">
      <alignment horizontal="right" vertical="center"/>
    </xf>
    <xf numFmtId="186" fontId="1" fillId="0" borderId="3" xfId="5" applyNumberFormat="1" applyFont="1" applyFill="1" applyBorder="1" applyAlignment="1">
      <alignment horizontal="right" vertical="center"/>
    </xf>
    <xf numFmtId="186" fontId="1" fillId="0" borderId="3" xfId="4" applyNumberFormat="1" applyFont="1" applyFill="1" applyBorder="1" applyAlignment="1">
      <alignment horizontal="right" vertical="center"/>
    </xf>
    <xf numFmtId="186" fontId="1" fillId="0" borderId="4" xfId="4" applyNumberFormat="1" applyFont="1" applyFill="1" applyBorder="1" applyAlignment="1">
      <alignment horizontal="right" vertical="center"/>
    </xf>
    <xf numFmtId="186" fontId="12" fillId="0" borderId="2" xfId="4" applyNumberFormat="1" applyFont="1" applyBorder="1" applyAlignment="1">
      <alignment horizontal="left" vertical="center"/>
    </xf>
    <xf numFmtId="186" fontId="12" fillId="0" borderId="4" xfId="4" applyNumberFormat="1" applyFont="1" applyBorder="1" applyAlignment="1">
      <alignment horizontal="right" vertical="center"/>
    </xf>
    <xf numFmtId="186" fontId="1" fillId="0" borderId="5" xfId="5" applyNumberFormat="1" applyFont="1" applyBorder="1" applyAlignment="1">
      <alignment horizontal="right" vertical="center"/>
    </xf>
    <xf numFmtId="186" fontId="1" fillId="0" borderId="0" xfId="5" applyNumberFormat="1" applyFont="1" applyBorder="1" applyAlignment="1">
      <alignment horizontal="right" vertical="center"/>
    </xf>
    <xf numFmtId="186" fontId="1" fillId="0" borderId="0" xfId="4" applyNumberFormat="1" applyFont="1" applyBorder="1" applyAlignment="1">
      <alignment horizontal="right" vertical="center"/>
    </xf>
    <xf numFmtId="186" fontId="1" fillId="0" borderId="6" xfId="4" applyNumberFormat="1" applyFont="1" applyBorder="1" applyAlignment="1">
      <alignment horizontal="right" vertical="center"/>
    </xf>
    <xf numFmtId="186" fontId="12" fillId="0" borderId="0" xfId="4" applyNumberFormat="1" applyFont="1" applyBorder="1" applyAlignment="1">
      <alignment horizontal="left" vertical="center"/>
    </xf>
    <xf numFmtId="186" fontId="12" fillId="0" borderId="6" xfId="4" applyNumberFormat="1" applyFont="1" applyBorder="1" applyAlignment="1">
      <alignment horizontal="right" vertical="center"/>
    </xf>
    <xf numFmtId="186" fontId="1" fillId="0" borderId="5" xfId="4" applyNumberFormat="1" applyFont="1" applyBorder="1" applyAlignment="1">
      <alignment horizontal="left" vertical="center"/>
    </xf>
    <xf numFmtId="186" fontId="1" fillId="0" borderId="0" xfId="4" applyNumberFormat="1" applyFont="1" applyAlignment="1">
      <alignment horizontal="center" vertical="center"/>
    </xf>
    <xf numFmtId="186" fontId="1" fillId="0" borderId="1" xfId="4" applyNumberFormat="1" applyFont="1" applyBorder="1" applyAlignment="1">
      <alignment horizontal="center" vertical="center"/>
    </xf>
    <xf numFmtId="186" fontId="6" fillId="0" borderId="1" xfId="4" applyNumberFormat="1" applyFont="1" applyBorder="1" applyAlignment="1">
      <alignment horizontal="center" vertical="center"/>
    </xf>
    <xf numFmtId="186" fontId="1" fillId="0" borderId="1" xfId="4" applyNumberFormat="1" applyFont="1" applyBorder="1" applyAlignment="1">
      <alignment horizontal="distributed" vertical="center" indent="1"/>
    </xf>
    <xf numFmtId="186" fontId="1" fillId="0" borderId="1" xfId="4" applyNumberFormat="1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7" fillId="0" borderId="0" xfId="4" applyAlignment="1">
      <alignment horizontal="left" vertical="center"/>
    </xf>
    <xf numFmtId="0" fontId="8" fillId="0" borderId="0" xfId="4" applyFont="1" applyAlignment="1">
      <alignment horizontal="left" vertical="center"/>
    </xf>
    <xf numFmtId="187" fontId="1" fillId="0" borderId="0" xfId="0" applyNumberFormat="1" applyFont="1"/>
    <xf numFmtId="186" fontId="1" fillId="0" borderId="0" xfId="0" applyNumberFormat="1" applyFont="1"/>
    <xf numFmtId="187" fontId="11" fillId="0" borderId="0" xfId="0" applyNumberFormat="1" applyFont="1"/>
    <xf numFmtId="186" fontId="11" fillId="0" borderId="0" xfId="0" applyNumberFormat="1" applyFont="1"/>
    <xf numFmtId="186" fontId="13" fillId="0" borderId="0" xfId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186" fontId="4" fillId="0" borderId="0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186" fontId="4" fillId="0" borderId="2" xfId="3" applyNumberFormat="1" applyFont="1" applyBorder="1" applyAlignment="1">
      <alignment horizontal="right" vertical="center"/>
    </xf>
    <xf numFmtId="186" fontId="4" fillId="0" borderId="3" xfId="0" applyNumberFormat="1" applyFont="1" applyBorder="1" applyAlignment="1">
      <alignment vertical="center"/>
    </xf>
    <xf numFmtId="186" fontId="4" fillId="0" borderId="3" xfId="3" applyNumberFormat="1" applyFont="1" applyBorder="1" applyAlignment="1">
      <alignment horizontal="right" vertical="center"/>
    </xf>
    <xf numFmtId="0" fontId="0" fillId="0" borderId="2" xfId="0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186" fontId="4" fillId="0" borderId="5" xfId="3" applyNumberFormat="1" applyFont="1" applyBorder="1" applyAlignment="1">
      <alignment horizontal="right" vertical="center"/>
    </xf>
    <xf numFmtId="186" fontId="4" fillId="0" borderId="0" xfId="0" applyNumberFormat="1" applyFont="1" applyBorder="1" applyAlignment="1">
      <alignment vertical="center"/>
    </xf>
    <xf numFmtId="186" fontId="4" fillId="0" borderId="0" xfId="3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indent="1"/>
    </xf>
    <xf numFmtId="0" fontId="1" fillId="0" borderId="0" xfId="0" applyFont="1" applyAlignment="1">
      <alignment vertical="center"/>
    </xf>
    <xf numFmtId="186" fontId="1" fillId="0" borderId="0" xfId="1" applyNumberFormat="1" applyFont="1" applyBorder="1" applyAlignment="1">
      <alignment horizontal="right" vertical="center"/>
    </xf>
    <xf numFmtId="186" fontId="1" fillId="0" borderId="5" xfId="3" applyNumberFormat="1" applyFont="1" applyBorder="1" applyAlignment="1">
      <alignment horizontal="right" vertical="center"/>
    </xf>
    <xf numFmtId="186" fontId="1" fillId="0" borderId="0" xfId="3" applyNumberFormat="1" applyFont="1" applyBorder="1" applyAlignment="1">
      <alignment horizontal="right" vertical="center"/>
    </xf>
    <xf numFmtId="0" fontId="0" fillId="0" borderId="5" xfId="0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186" fontId="1" fillId="0" borderId="0" xfId="0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188" fontId="1" fillId="0" borderId="0" xfId="1" applyNumberFormat="1" applyFont="1" applyFill="1" applyBorder="1" applyAlignment="1">
      <alignment vertical="center"/>
    </xf>
    <xf numFmtId="186" fontId="0" fillId="0" borderId="0" xfId="3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186" fontId="1" fillId="0" borderId="15" xfId="0" applyNumberFormat="1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center" vertical="center"/>
    </xf>
    <xf numFmtId="186" fontId="1" fillId="0" borderId="2" xfId="0" applyNumberFormat="1" applyFont="1" applyBorder="1" applyAlignment="1">
      <alignment horizontal="center" vertical="center"/>
    </xf>
    <xf numFmtId="186" fontId="0" fillId="0" borderId="10" xfId="0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center" vertical="center"/>
    </xf>
    <xf numFmtId="38" fontId="0" fillId="0" borderId="13" xfId="0" applyNumberFormat="1" applyFont="1" applyBorder="1" applyAlignment="1">
      <alignment horizontal="center" vertical="center"/>
    </xf>
    <xf numFmtId="186" fontId="0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6" fontId="1" fillId="0" borderId="12" xfId="0" applyNumberFormat="1" applyFont="1" applyBorder="1" applyAlignment="1">
      <alignment horizontal="center" vertical="center"/>
    </xf>
    <xf numFmtId="186" fontId="1" fillId="0" borderId="14" xfId="0" applyNumberFormat="1" applyFont="1" applyBorder="1" applyAlignment="1">
      <alignment horizontal="center" vertical="center"/>
    </xf>
    <xf numFmtId="186" fontId="0" fillId="0" borderId="13" xfId="0" applyNumberFormat="1" applyBorder="1" applyAlignment="1">
      <alignment horizontal="center" vertical="center"/>
    </xf>
    <xf numFmtId="186" fontId="0" fillId="0" borderId="14" xfId="0" applyNumberFormat="1" applyBorder="1" applyAlignment="1">
      <alignment horizontal="center" vertical="center"/>
    </xf>
    <xf numFmtId="186" fontId="11" fillId="0" borderId="0" xfId="0" applyNumberFormat="1" applyFont="1" applyAlignment="1">
      <alignment horizontal="right"/>
    </xf>
    <xf numFmtId="186" fontId="8" fillId="0" borderId="0" xfId="0" applyNumberFormat="1" applyFont="1" applyAlignment="1">
      <alignment vertical="center"/>
    </xf>
    <xf numFmtId="0" fontId="1" fillId="0" borderId="0" xfId="0" applyFont="1" applyAlignment="1"/>
    <xf numFmtId="0" fontId="11" fillId="0" borderId="0" xfId="0" applyFont="1" applyAlignment="1"/>
    <xf numFmtId="0" fontId="6" fillId="0" borderId="0" xfId="0" applyFont="1" applyAlignment="1"/>
    <xf numFmtId="38" fontId="1" fillId="0" borderId="0" xfId="0" applyNumberFormat="1" applyFont="1" applyAlignment="1"/>
    <xf numFmtId="186" fontId="4" fillId="0" borderId="2" xfId="1" applyNumberFormat="1" applyFont="1" applyBorder="1" applyAlignment="1">
      <alignment horizontal="right" vertical="center"/>
    </xf>
    <xf numFmtId="186" fontId="4" fillId="0" borderId="3" xfId="1" applyNumberFormat="1" applyFont="1" applyBorder="1" applyAlignment="1">
      <alignment horizontal="right" vertical="center"/>
    </xf>
    <xf numFmtId="186" fontId="1" fillId="0" borderId="3" xfId="1" applyNumberFormat="1" applyFont="1" applyBorder="1" applyAlignment="1">
      <alignment vertical="center"/>
    </xf>
    <xf numFmtId="186" fontId="1" fillId="0" borderId="4" xfId="1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86" fontId="1" fillId="0" borderId="0" xfId="1" applyNumberFormat="1" applyFont="1" applyBorder="1" applyAlignment="1">
      <alignment vertical="center"/>
    </xf>
    <xf numFmtId="186" fontId="1" fillId="0" borderId="6" xfId="1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0" fillId="0" borderId="5" xfId="0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right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24</xdr:row>
      <xdr:rowOff>66675</xdr:rowOff>
    </xdr:from>
    <xdr:to>
      <xdr:col>1</xdr:col>
      <xdr:colOff>2009775</xdr:colOff>
      <xdr:row>25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6C152D1-0871-4A73-824C-7C01174AA027}"/>
            </a:ext>
          </a:extLst>
        </xdr:cNvPr>
        <xdr:cNvSpPr>
          <a:spLocks/>
        </xdr:cNvSpPr>
      </xdr:nvSpPr>
      <xdr:spPr bwMode="auto">
        <a:xfrm>
          <a:off x="1371600" y="4181475"/>
          <a:ext cx="0" cy="238125"/>
        </a:xfrm>
        <a:prstGeom prst="rightBrace">
          <a:avLst>
            <a:gd name="adj1" fmla="val 153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="97" zoomScaleNormal="97" workbookViewId="0">
      <selection activeCell="B1" sqref="B1:F1"/>
    </sheetView>
  </sheetViews>
  <sheetFormatPr defaultRowHeight="13.5" x14ac:dyDescent="0.15"/>
  <cols>
    <col min="1" max="1" width="2" style="52" customWidth="1"/>
    <col min="2" max="2" width="27.125" style="52" customWidth="1"/>
    <col min="3" max="12" width="18.625" style="52" customWidth="1"/>
    <col min="13" max="16384" width="9" style="52"/>
  </cols>
  <sheetData>
    <row r="1" spans="1:12" ht="17.25" x14ac:dyDescent="0.15">
      <c r="A1" s="206"/>
      <c r="B1" s="87" t="s">
        <v>158</v>
      </c>
      <c r="C1" s="50"/>
      <c r="D1" s="50"/>
      <c r="E1" s="50"/>
      <c r="F1" s="50"/>
      <c r="G1" s="205" t="s">
        <v>79</v>
      </c>
    </row>
    <row r="3" spans="1:12" x14ac:dyDescent="0.15">
      <c r="F3" s="204"/>
      <c r="H3" s="203"/>
      <c r="J3" s="203"/>
      <c r="L3" s="203" t="s">
        <v>69</v>
      </c>
    </row>
    <row r="4" spans="1:12" s="196" customFormat="1" ht="21" customHeight="1" x14ac:dyDescent="0.15">
      <c r="B4" s="202" t="s">
        <v>157</v>
      </c>
      <c r="C4" s="201" t="s">
        <v>99</v>
      </c>
      <c r="D4" s="200" t="s">
        <v>66</v>
      </c>
      <c r="E4" s="201" t="s">
        <v>98</v>
      </c>
      <c r="F4" s="200" t="s">
        <v>64</v>
      </c>
      <c r="G4" s="201" t="s">
        <v>97</v>
      </c>
      <c r="H4" s="200" t="s">
        <v>62</v>
      </c>
      <c r="I4" s="201" t="s">
        <v>61</v>
      </c>
      <c r="J4" s="200" t="s">
        <v>60</v>
      </c>
      <c r="K4" s="201" t="s">
        <v>59</v>
      </c>
      <c r="L4" s="200" t="s">
        <v>58</v>
      </c>
    </row>
    <row r="5" spans="1:12" s="196" customFormat="1" ht="21" customHeight="1" x14ac:dyDescent="0.15">
      <c r="B5" s="199"/>
      <c r="C5" s="197" t="s">
        <v>108</v>
      </c>
      <c r="D5" s="197" t="s">
        <v>56</v>
      </c>
      <c r="E5" s="197" t="s">
        <v>108</v>
      </c>
      <c r="F5" s="197" t="s">
        <v>56</v>
      </c>
      <c r="G5" s="198" t="s">
        <v>108</v>
      </c>
      <c r="H5" s="197" t="s">
        <v>56</v>
      </c>
      <c r="I5" s="197" t="s">
        <v>108</v>
      </c>
      <c r="J5" s="197" t="s">
        <v>56</v>
      </c>
      <c r="K5" s="197" t="s">
        <v>108</v>
      </c>
      <c r="L5" s="197" t="s">
        <v>56</v>
      </c>
    </row>
    <row r="6" spans="1:12" s="178" customFormat="1" ht="21" customHeight="1" x14ac:dyDescent="0.15">
      <c r="B6" s="184" t="s">
        <v>156</v>
      </c>
      <c r="C6" s="195">
        <v>153704447</v>
      </c>
      <c r="D6" s="195">
        <v>148089831</v>
      </c>
      <c r="E6" s="195">
        <v>150594297</v>
      </c>
      <c r="F6" s="195">
        <v>147301443</v>
      </c>
      <c r="G6" s="195">
        <v>157239246</v>
      </c>
      <c r="H6" s="195">
        <v>154241892</v>
      </c>
      <c r="I6" s="195">
        <v>171407138</v>
      </c>
      <c r="J6" s="195">
        <v>164837805</v>
      </c>
      <c r="K6" s="195">
        <v>215256111</v>
      </c>
      <c r="L6" s="194">
        <v>203919406</v>
      </c>
    </row>
    <row r="7" spans="1:12" s="178" customFormat="1" ht="21" customHeight="1" x14ac:dyDescent="0.15">
      <c r="B7" s="184"/>
      <c r="C7" s="183"/>
      <c r="D7" s="183"/>
      <c r="E7" s="183"/>
      <c r="F7" s="183"/>
      <c r="G7" s="183"/>
      <c r="H7" s="183"/>
      <c r="I7" s="183"/>
      <c r="J7" s="183"/>
      <c r="K7" s="183"/>
      <c r="L7" s="182"/>
    </row>
    <row r="8" spans="1:12" s="178" customFormat="1" ht="21" customHeight="1" x14ac:dyDescent="0.15">
      <c r="B8" s="184" t="s">
        <v>155</v>
      </c>
      <c r="C8" s="183">
        <v>60178663</v>
      </c>
      <c r="D8" s="183">
        <v>60473434</v>
      </c>
      <c r="E8" s="183">
        <v>61936176</v>
      </c>
      <c r="F8" s="183">
        <v>61981975</v>
      </c>
      <c r="G8" s="183">
        <v>60175452</v>
      </c>
      <c r="H8" s="183">
        <v>60142530</v>
      </c>
      <c r="I8" s="183">
        <v>59837380</v>
      </c>
      <c r="J8" s="183">
        <v>59914803</v>
      </c>
      <c r="K8" s="183">
        <v>58481388</v>
      </c>
      <c r="L8" s="182">
        <v>59323207</v>
      </c>
    </row>
    <row r="9" spans="1:12" s="57" customFormat="1" ht="21" customHeight="1" x14ac:dyDescent="0.15">
      <c r="B9" s="187" t="s">
        <v>154</v>
      </c>
      <c r="C9" s="186">
        <v>27398449</v>
      </c>
      <c r="D9" s="186">
        <v>27492917</v>
      </c>
      <c r="E9" s="186">
        <v>29003321</v>
      </c>
      <c r="F9" s="186">
        <v>28976283</v>
      </c>
      <c r="G9" s="186">
        <v>27958096</v>
      </c>
      <c r="H9" s="186">
        <v>27933395</v>
      </c>
      <c r="I9" s="186">
        <v>27612160</v>
      </c>
      <c r="J9" s="186">
        <v>27626648</v>
      </c>
      <c r="K9" s="186">
        <v>26199244</v>
      </c>
      <c r="L9" s="185">
        <v>26864937</v>
      </c>
    </row>
    <row r="10" spans="1:12" s="57" customFormat="1" ht="21" customHeight="1" x14ac:dyDescent="0.15">
      <c r="B10" s="187" t="s">
        <v>153</v>
      </c>
      <c r="C10" s="186">
        <v>23137220</v>
      </c>
      <c r="D10" s="186">
        <v>23274414</v>
      </c>
      <c r="E10" s="186">
        <v>23379136</v>
      </c>
      <c r="F10" s="186">
        <v>23437753</v>
      </c>
      <c r="G10" s="186">
        <v>22799042</v>
      </c>
      <c r="H10" s="186">
        <v>22791451</v>
      </c>
      <c r="I10" s="186">
        <v>22829974</v>
      </c>
      <c r="J10" s="186">
        <v>22868226</v>
      </c>
      <c r="K10" s="186">
        <v>22924904</v>
      </c>
      <c r="L10" s="185">
        <v>23062073</v>
      </c>
    </row>
    <row r="11" spans="1:12" s="57" customFormat="1" ht="21" customHeight="1" x14ac:dyDescent="0.15">
      <c r="B11" s="187" t="s">
        <v>152</v>
      </c>
      <c r="C11" s="186">
        <v>469099</v>
      </c>
      <c r="D11" s="186">
        <v>483210</v>
      </c>
      <c r="E11" s="186">
        <v>487775</v>
      </c>
      <c r="F11" s="186">
        <v>502389</v>
      </c>
      <c r="G11" s="186">
        <v>502256</v>
      </c>
      <c r="H11" s="186">
        <v>520610</v>
      </c>
      <c r="I11" s="186">
        <v>525123</v>
      </c>
      <c r="J11" s="186">
        <v>542320</v>
      </c>
      <c r="K11" s="186">
        <v>558879</v>
      </c>
      <c r="L11" s="185">
        <v>577260</v>
      </c>
    </row>
    <row r="12" spans="1:12" s="57" customFormat="1" ht="21" customHeight="1" x14ac:dyDescent="0.15">
      <c r="B12" s="187" t="s">
        <v>151</v>
      </c>
      <c r="C12" s="186">
        <v>2819312</v>
      </c>
      <c r="D12" s="186">
        <v>2837356</v>
      </c>
      <c r="E12" s="186">
        <v>2717627</v>
      </c>
      <c r="F12" s="186">
        <v>2696966</v>
      </c>
      <c r="G12" s="186">
        <v>2657671</v>
      </c>
      <c r="H12" s="186">
        <v>2656262</v>
      </c>
      <c r="I12" s="186">
        <v>2638601</v>
      </c>
      <c r="J12" s="186">
        <v>2663031</v>
      </c>
      <c r="K12" s="186">
        <v>2575258</v>
      </c>
      <c r="L12" s="185">
        <v>2593845</v>
      </c>
    </row>
    <row r="13" spans="1:12" s="57" customFormat="1" ht="21" customHeight="1" x14ac:dyDescent="0.15">
      <c r="B13" s="187" t="s">
        <v>150</v>
      </c>
      <c r="C13" s="186">
        <v>7480</v>
      </c>
      <c r="D13" s="186">
        <v>18209</v>
      </c>
      <c r="E13" s="186">
        <v>1370</v>
      </c>
      <c r="F13" s="186">
        <v>2280</v>
      </c>
      <c r="G13" s="186">
        <v>335</v>
      </c>
      <c r="H13" s="186">
        <v>1273</v>
      </c>
      <c r="I13" s="186">
        <v>667</v>
      </c>
      <c r="J13" s="186">
        <v>600</v>
      </c>
      <c r="K13" s="186">
        <v>914</v>
      </c>
      <c r="L13" s="185">
        <v>483</v>
      </c>
    </row>
    <row r="14" spans="1:12" s="57" customFormat="1" ht="21" customHeight="1" x14ac:dyDescent="0.15">
      <c r="B14" s="193" t="s">
        <v>149</v>
      </c>
      <c r="C14" s="186">
        <v>2</v>
      </c>
      <c r="D14" s="63" t="s">
        <v>72</v>
      </c>
      <c r="E14" s="186">
        <v>2</v>
      </c>
      <c r="F14" s="63" t="s">
        <v>72</v>
      </c>
      <c r="G14" s="186">
        <v>2</v>
      </c>
      <c r="H14" s="63" t="s">
        <v>72</v>
      </c>
      <c r="I14" s="186">
        <v>2</v>
      </c>
      <c r="J14" s="63" t="s">
        <v>72</v>
      </c>
      <c r="K14" s="186">
        <v>6002</v>
      </c>
      <c r="L14" s="62">
        <v>6020</v>
      </c>
    </row>
    <row r="15" spans="1:12" s="57" customFormat="1" ht="21" customHeight="1" x14ac:dyDescent="0.15">
      <c r="B15" s="187" t="s">
        <v>148</v>
      </c>
      <c r="C15" s="186">
        <v>1634199</v>
      </c>
      <c r="D15" s="186">
        <v>1624746</v>
      </c>
      <c r="E15" s="186">
        <v>1620865</v>
      </c>
      <c r="F15" s="186">
        <v>1607464</v>
      </c>
      <c r="G15" s="186">
        <v>1592758</v>
      </c>
      <c r="H15" s="186">
        <v>1587955</v>
      </c>
      <c r="I15" s="186">
        <v>1580947</v>
      </c>
      <c r="J15" s="186">
        <v>1575363</v>
      </c>
      <c r="K15" s="186">
        <v>1564415</v>
      </c>
      <c r="L15" s="185">
        <v>1583345</v>
      </c>
    </row>
    <row r="16" spans="1:12" s="57" customFormat="1" ht="21" customHeight="1" x14ac:dyDescent="0.15">
      <c r="B16" s="187" t="s">
        <v>147</v>
      </c>
      <c r="C16" s="186">
        <v>4712902</v>
      </c>
      <c r="D16" s="186">
        <v>4742581</v>
      </c>
      <c r="E16" s="186">
        <v>4726080</v>
      </c>
      <c r="F16" s="186">
        <v>4758839</v>
      </c>
      <c r="G16" s="186">
        <v>4665292</v>
      </c>
      <c r="H16" s="186">
        <v>4651585</v>
      </c>
      <c r="I16" s="186">
        <v>4649906</v>
      </c>
      <c r="J16" s="186">
        <v>4638617</v>
      </c>
      <c r="K16" s="186">
        <v>4651772</v>
      </c>
      <c r="L16" s="185">
        <v>4635245</v>
      </c>
    </row>
    <row r="17" spans="2:12" s="178" customFormat="1" ht="21" customHeight="1" x14ac:dyDescent="0.15">
      <c r="B17" s="184" t="s">
        <v>146</v>
      </c>
      <c r="C17" s="183">
        <v>690001</v>
      </c>
      <c r="D17" s="183">
        <v>706022</v>
      </c>
      <c r="E17" s="183">
        <v>713001</v>
      </c>
      <c r="F17" s="183">
        <v>687640</v>
      </c>
      <c r="G17" s="183">
        <v>711001</v>
      </c>
      <c r="H17" s="183">
        <v>695194</v>
      </c>
      <c r="I17" s="183">
        <v>720000</v>
      </c>
      <c r="J17" s="183">
        <v>708812</v>
      </c>
      <c r="K17" s="183">
        <v>737668</v>
      </c>
      <c r="L17" s="182">
        <v>723262</v>
      </c>
    </row>
    <row r="18" spans="2:12" s="178" customFormat="1" ht="21" customHeight="1" x14ac:dyDescent="0.15">
      <c r="B18" s="184" t="s">
        <v>145</v>
      </c>
      <c r="C18" s="183">
        <v>56000</v>
      </c>
      <c r="D18" s="183">
        <v>48262</v>
      </c>
      <c r="E18" s="183">
        <v>74000</v>
      </c>
      <c r="F18" s="183">
        <v>72000</v>
      </c>
      <c r="G18" s="183">
        <v>75000</v>
      </c>
      <c r="H18" s="183">
        <v>66660</v>
      </c>
      <c r="I18" s="183">
        <v>60000</v>
      </c>
      <c r="J18" s="183">
        <v>34295</v>
      </c>
      <c r="K18" s="183">
        <v>35000</v>
      </c>
      <c r="L18" s="182">
        <v>33984</v>
      </c>
    </row>
    <row r="19" spans="2:12" s="178" customFormat="1" ht="21" customHeight="1" x14ac:dyDescent="0.15">
      <c r="B19" s="184" t="s">
        <v>144</v>
      </c>
      <c r="C19" s="183">
        <v>471000</v>
      </c>
      <c r="D19" s="183">
        <v>250833</v>
      </c>
      <c r="E19" s="183">
        <v>377000</v>
      </c>
      <c r="F19" s="183">
        <v>337954</v>
      </c>
      <c r="G19" s="183">
        <v>342000</v>
      </c>
      <c r="H19" s="183">
        <v>279212</v>
      </c>
      <c r="I19" s="183">
        <v>312000</v>
      </c>
      <c r="J19" s="183">
        <v>315814</v>
      </c>
      <c r="K19" s="183">
        <v>309000</v>
      </c>
      <c r="L19" s="182">
        <v>286784</v>
      </c>
    </row>
    <row r="20" spans="2:12" s="178" customFormat="1" ht="21" customHeight="1" x14ac:dyDescent="0.15">
      <c r="B20" s="184" t="s">
        <v>143</v>
      </c>
      <c r="C20" s="183">
        <v>207000</v>
      </c>
      <c r="D20" s="183">
        <v>154408</v>
      </c>
      <c r="E20" s="183">
        <v>391000</v>
      </c>
      <c r="F20" s="183">
        <v>362870</v>
      </c>
      <c r="G20" s="183">
        <v>282000</v>
      </c>
      <c r="H20" s="183">
        <v>244261</v>
      </c>
      <c r="I20" s="183">
        <v>303000</v>
      </c>
      <c r="J20" s="183">
        <v>189585</v>
      </c>
      <c r="K20" s="183">
        <v>303000</v>
      </c>
      <c r="L20" s="182">
        <v>338437</v>
      </c>
    </row>
    <row r="21" spans="2:12" s="178" customFormat="1" ht="21" customHeight="1" x14ac:dyDescent="0.15">
      <c r="B21" s="184" t="s">
        <v>142</v>
      </c>
      <c r="C21" s="183" t="s">
        <v>72</v>
      </c>
      <c r="D21" s="183" t="s">
        <v>72</v>
      </c>
      <c r="E21" s="183" t="s">
        <v>72</v>
      </c>
      <c r="F21" s="183" t="s">
        <v>72</v>
      </c>
      <c r="G21" s="183" t="s">
        <v>72</v>
      </c>
      <c r="H21" s="183" t="s">
        <v>72</v>
      </c>
      <c r="I21" s="183" t="s">
        <v>72</v>
      </c>
      <c r="J21" s="183" t="s">
        <v>72</v>
      </c>
      <c r="K21" s="183">
        <v>469000</v>
      </c>
      <c r="L21" s="182">
        <v>412514</v>
      </c>
    </row>
    <row r="22" spans="2:12" s="178" customFormat="1" ht="21" customHeight="1" x14ac:dyDescent="0.15">
      <c r="B22" s="184" t="s">
        <v>141</v>
      </c>
      <c r="C22" s="183">
        <v>6574000</v>
      </c>
      <c r="D22" s="183">
        <v>6402010</v>
      </c>
      <c r="E22" s="183">
        <v>6477000</v>
      </c>
      <c r="F22" s="183">
        <v>6531319</v>
      </c>
      <c r="G22" s="183">
        <v>6691000</v>
      </c>
      <c r="H22" s="183">
        <v>6889814</v>
      </c>
      <c r="I22" s="183">
        <v>6498000</v>
      </c>
      <c r="J22" s="183">
        <v>6636962</v>
      </c>
      <c r="K22" s="183">
        <v>7902000</v>
      </c>
      <c r="L22" s="182">
        <v>8141142</v>
      </c>
    </row>
    <row r="23" spans="2:12" s="178" customFormat="1" ht="21" customHeight="1" x14ac:dyDescent="0.15">
      <c r="B23" s="184" t="s">
        <v>140</v>
      </c>
      <c r="C23" s="183">
        <v>18000</v>
      </c>
      <c r="D23" s="183">
        <v>16814</v>
      </c>
      <c r="E23" s="183">
        <v>18000</v>
      </c>
      <c r="F23" s="183">
        <v>17062</v>
      </c>
      <c r="G23" s="183">
        <v>18000</v>
      </c>
      <c r="H23" s="183">
        <v>17315</v>
      </c>
      <c r="I23" s="183">
        <v>17000</v>
      </c>
      <c r="J23" s="183">
        <v>17196</v>
      </c>
      <c r="K23" s="183">
        <v>18000</v>
      </c>
      <c r="L23" s="182">
        <v>16438</v>
      </c>
    </row>
    <row r="24" spans="2:12" s="178" customFormat="1" ht="21" customHeight="1" x14ac:dyDescent="0.15">
      <c r="B24" s="184" t="s">
        <v>139</v>
      </c>
      <c r="C24" s="67" t="s">
        <v>7</v>
      </c>
      <c r="D24" s="67" t="s">
        <v>7</v>
      </c>
      <c r="E24" s="67" t="s">
        <v>7</v>
      </c>
      <c r="F24" s="67" t="s">
        <v>7</v>
      </c>
      <c r="G24" s="67" t="s">
        <v>7</v>
      </c>
      <c r="H24" s="67" t="s">
        <v>7</v>
      </c>
      <c r="I24" s="183">
        <v>47000</v>
      </c>
      <c r="J24" s="183">
        <v>59226</v>
      </c>
      <c r="K24" s="183">
        <v>166000</v>
      </c>
      <c r="L24" s="182">
        <v>122018</v>
      </c>
    </row>
    <row r="25" spans="2:12" s="178" customFormat="1" ht="21" customHeight="1" x14ac:dyDescent="0.15">
      <c r="B25" s="184" t="s">
        <v>138</v>
      </c>
      <c r="C25" s="192">
        <v>2284325</v>
      </c>
      <c r="D25" s="189">
        <v>2284325</v>
      </c>
      <c r="E25" s="189">
        <v>2276708</v>
      </c>
      <c r="F25" s="189">
        <v>2276708</v>
      </c>
      <c r="G25" s="189">
        <v>2287606</v>
      </c>
      <c r="H25" s="189">
        <v>2287606</v>
      </c>
      <c r="I25" s="189">
        <v>2297606</v>
      </c>
      <c r="J25" s="189">
        <v>2297606</v>
      </c>
      <c r="K25" s="189">
        <v>2307807</v>
      </c>
      <c r="L25" s="188">
        <v>2307807</v>
      </c>
    </row>
    <row r="26" spans="2:12" s="178" customFormat="1" ht="21" customHeight="1" x14ac:dyDescent="0.15">
      <c r="B26" s="184" t="s">
        <v>137</v>
      </c>
      <c r="C26" s="191"/>
      <c r="D26" s="190"/>
      <c r="E26" s="190"/>
      <c r="F26" s="190"/>
      <c r="G26" s="190"/>
      <c r="H26" s="190"/>
      <c r="I26" s="189"/>
      <c r="J26" s="189"/>
      <c r="K26" s="189"/>
      <c r="L26" s="188"/>
    </row>
    <row r="27" spans="2:12" s="178" customFormat="1" ht="21" customHeight="1" x14ac:dyDescent="0.15">
      <c r="B27" s="184" t="s">
        <v>136</v>
      </c>
      <c r="C27" s="183">
        <v>277327</v>
      </c>
      <c r="D27" s="183">
        <v>277327</v>
      </c>
      <c r="E27" s="183">
        <v>288457</v>
      </c>
      <c r="F27" s="183">
        <v>288457</v>
      </c>
      <c r="G27" s="183">
        <v>325342</v>
      </c>
      <c r="H27" s="183">
        <v>325342</v>
      </c>
      <c r="I27" s="183">
        <v>656933</v>
      </c>
      <c r="J27" s="183">
        <v>732593</v>
      </c>
      <c r="K27" s="183">
        <v>411841</v>
      </c>
      <c r="L27" s="182">
        <v>411841</v>
      </c>
    </row>
    <row r="28" spans="2:12" s="178" customFormat="1" ht="21" customHeight="1" x14ac:dyDescent="0.15">
      <c r="B28" s="184" t="s">
        <v>135</v>
      </c>
      <c r="C28" s="183">
        <v>12020611</v>
      </c>
      <c r="D28" s="183">
        <v>11960388</v>
      </c>
      <c r="E28" s="183">
        <v>12144383</v>
      </c>
      <c r="F28" s="183">
        <v>12272752</v>
      </c>
      <c r="G28" s="183">
        <v>11067419</v>
      </c>
      <c r="H28" s="183">
        <v>11117795</v>
      </c>
      <c r="I28" s="183">
        <v>13654837</v>
      </c>
      <c r="J28" s="183">
        <v>13350962</v>
      </c>
      <c r="K28" s="183">
        <v>13513865</v>
      </c>
      <c r="L28" s="182">
        <v>13482114</v>
      </c>
    </row>
    <row r="29" spans="2:12" s="178" customFormat="1" ht="21" customHeight="1" x14ac:dyDescent="0.15">
      <c r="B29" s="184" t="s">
        <v>134</v>
      </c>
      <c r="C29" s="183">
        <v>55100</v>
      </c>
      <c r="D29" s="183">
        <v>55313</v>
      </c>
      <c r="E29" s="183">
        <v>53300</v>
      </c>
      <c r="F29" s="183">
        <v>50994</v>
      </c>
      <c r="G29" s="183">
        <v>51600</v>
      </c>
      <c r="H29" s="183">
        <v>47076</v>
      </c>
      <c r="I29" s="183">
        <v>49300</v>
      </c>
      <c r="J29" s="183">
        <v>46504</v>
      </c>
      <c r="K29" s="183">
        <v>47100</v>
      </c>
      <c r="L29" s="182">
        <v>51497</v>
      </c>
    </row>
    <row r="30" spans="2:12" s="178" customFormat="1" ht="21" customHeight="1" x14ac:dyDescent="0.15">
      <c r="B30" s="184" t="s">
        <v>133</v>
      </c>
      <c r="C30" s="183">
        <v>795879</v>
      </c>
      <c r="D30" s="183">
        <v>797721</v>
      </c>
      <c r="E30" s="183">
        <v>745891</v>
      </c>
      <c r="F30" s="183">
        <v>740131</v>
      </c>
      <c r="G30" s="183">
        <v>728954</v>
      </c>
      <c r="H30" s="183">
        <v>737631</v>
      </c>
      <c r="I30" s="183">
        <v>498872</v>
      </c>
      <c r="J30" s="183">
        <v>506460</v>
      </c>
      <c r="K30" s="183">
        <v>310561</v>
      </c>
      <c r="L30" s="182">
        <v>305822</v>
      </c>
    </row>
    <row r="31" spans="2:12" s="178" customFormat="1" ht="21" customHeight="1" x14ac:dyDescent="0.15">
      <c r="B31" s="184" t="s">
        <v>132</v>
      </c>
      <c r="C31" s="183">
        <v>3790480</v>
      </c>
      <c r="D31" s="183">
        <v>3732913</v>
      </c>
      <c r="E31" s="183">
        <v>3783730</v>
      </c>
      <c r="F31" s="183">
        <v>3710800</v>
      </c>
      <c r="G31" s="183">
        <v>3764807</v>
      </c>
      <c r="H31" s="183">
        <v>3705368</v>
      </c>
      <c r="I31" s="183">
        <v>3809199</v>
      </c>
      <c r="J31" s="183">
        <v>3754743</v>
      </c>
      <c r="K31" s="183">
        <v>3658509</v>
      </c>
      <c r="L31" s="182">
        <v>3378813</v>
      </c>
    </row>
    <row r="32" spans="2:12" s="57" customFormat="1" ht="21" customHeight="1" x14ac:dyDescent="0.15">
      <c r="B32" s="187" t="s">
        <v>131</v>
      </c>
      <c r="C32" s="186">
        <v>2945979</v>
      </c>
      <c r="D32" s="186">
        <v>2904807</v>
      </c>
      <c r="E32" s="186">
        <v>2936942</v>
      </c>
      <c r="F32" s="186">
        <v>2888021</v>
      </c>
      <c r="G32" s="186">
        <v>2932872</v>
      </c>
      <c r="H32" s="186">
        <v>2889368</v>
      </c>
      <c r="I32" s="186">
        <v>2993802</v>
      </c>
      <c r="J32" s="186">
        <v>2944223</v>
      </c>
      <c r="K32" s="186">
        <v>2884356</v>
      </c>
      <c r="L32" s="185">
        <v>2647882</v>
      </c>
    </row>
    <row r="33" spans="2:12" s="57" customFormat="1" ht="21" customHeight="1" x14ac:dyDescent="0.15">
      <c r="B33" s="187" t="s">
        <v>130</v>
      </c>
      <c r="C33" s="186">
        <v>844501</v>
      </c>
      <c r="D33" s="186">
        <v>828106</v>
      </c>
      <c r="E33" s="186">
        <v>846788</v>
      </c>
      <c r="F33" s="186">
        <v>822779</v>
      </c>
      <c r="G33" s="186">
        <v>831935</v>
      </c>
      <c r="H33" s="186">
        <v>816001</v>
      </c>
      <c r="I33" s="186">
        <v>815397</v>
      </c>
      <c r="J33" s="186">
        <v>810520</v>
      </c>
      <c r="K33" s="186">
        <v>774153</v>
      </c>
      <c r="L33" s="185">
        <v>730931</v>
      </c>
    </row>
    <row r="34" spans="2:12" s="178" customFormat="1" ht="21" customHeight="1" x14ac:dyDescent="0.15">
      <c r="B34" s="184" t="s">
        <v>129</v>
      </c>
      <c r="C34" s="183">
        <v>24827678</v>
      </c>
      <c r="D34" s="183">
        <v>22345843</v>
      </c>
      <c r="E34" s="183">
        <v>23405023</v>
      </c>
      <c r="F34" s="183">
        <v>22668073</v>
      </c>
      <c r="G34" s="183">
        <v>25127661</v>
      </c>
      <c r="H34" s="183">
        <v>24561337</v>
      </c>
      <c r="I34" s="183">
        <v>29556167</v>
      </c>
      <c r="J34" s="183">
        <v>28023895</v>
      </c>
      <c r="K34" s="183">
        <v>76690261</v>
      </c>
      <c r="L34" s="182">
        <v>72299794</v>
      </c>
    </row>
    <row r="35" spans="2:12" s="57" customFormat="1" ht="21" customHeight="1" x14ac:dyDescent="0.15">
      <c r="B35" s="187" t="s">
        <v>128</v>
      </c>
      <c r="C35" s="186">
        <v>17054736</v>
      </c>
      <c r="D35" s="186">
        <v>16982950</v>
      </c>
      <c r="E35" s="186">
        <v>17672829</v>
      </c>
      <c r="F35" s="186">
        <v>17607114</v>
      </c>
      <c r="G35" s="186">
        <v>17857868</v>
      </c>
      <c r="H35" s="186">
        <v>17778778</v>
      </c>
      <c r="I35" s="186">
        <v>18966140</v>
      </c>
      <c r="J35" s="186">
        <v>18857154</v>
      </c>
      <c r="K35" s="186">
        <v>20036206</v>
      </c>
      <c r="L35" s="185">
        <v>20100850</v>
      </c>
    </row>
    <row r="36" spans="2:12" s="57" customFormat="1" ht="21" customHeight="1" x14ac:dyDescent="0.15">
      <c r="B36" s="187" t="s">
        <v>127</v>
      </c>
      <c r="C36" s="186">
        <v>7627846</v>
      </c>
      <c r="D36" s="186">
        <v>5225388</v>
      </c>
      <c r="E36" s="186">
        <v>5600175</v>
      </c>
      <c r="F36" s="186">
        <v>4934586</v>
      </c>
      <c r="G36" s="186">
        <v>7148221</v>
      </c>
      <c r="H36" s="186">
        <v>6664303</v>
      </c>
      <c r="I36" s="186">
        <v>10471731</v>
      </c>
      <c r="J36" s="186">
        <v>9048835</v>
      </c>
      <c r="K36" s="186">
        <v>56520543</v>
      </c>
      <c r="L36" s="185">
        <v>52051572</v>
      </c>
    </row>
    <row r="37" spans="2:12" s="57" customFormat="1" ht="21" customHeight="1" x14ac:dyDescent="0.15">
      <c r="B37" s="187" t="s">
        <v>126</v>
      </c>
      <c r="C37" s="186">
        <v>145096</v>
      </c>
      <c r="D37" s="186">
        <v>137505</v>
      </c>
      <c r="E37" s="186">
        <v>132019</v>
      </c>
      <c r="F37" s="186">
        <v>126373</v>
      </c>
      <c r="G37" s="186">
        <v>121572</v>
      </c>
      <c r="H37" s="186">
        <v>118256</v>
      </c>
      <c r="I37" s="186">
        <v>118296</v>
      </c>
      <c r="J37" s="186">
        <v>117906</v>
      </c>
      <c r="K37" s="186">
        <v>133512</v>
      </c>
      <c r="L37" s="185">
        <v>147372</v>
      </c>
    </row>
    <row r="38" spans="2:12" s="178" customFormat="1" ht="21" customHeight="1" x14ac:dyDescent="0.15">
      <c r="B38" s="184" t="s">
        <v>125</v>
      </c>
      <c r="C38" s="183">
        <v>7685267</v>
      </c>
      <c r="D38" s="183">
        <v>7372779</v>
      </c>
      <c r="E38" s="183">
        <v>7841720</v>
      </c>
      <c r="F38" s="183">
        <v>7671011</v>
      </c>
      <c r="G38" s="183">
        <v>7950386</v>
      </c>
      <c r="H38" s="183">
        <v>7658167</v>
      </c>
      <c r="I38" s="183">
        <v>8844320</v>
      </c>
      <c r="J38" s="183">
        <v>8297951</v>
      </c>
      <c r="K38" s="183">
        <v>9869558</v>
      </c>
      <c r="L38" s="182">
        <v>9384475</v>
      </c>
    </row>
    <row r="39" spans="2:12" s="57" customFormat="1" ht="21" customHeight="1" x14ac:dyDescent="0.15">
      <c r="B39" s="187" t="s">
        <v>124</v>
      </c>
      <c r="C39" s="186">
        <v>5087297</v>
      </c>
      <c r="D39" s="186">
        <v>4962478</v>
      </c>
      <c r="E39" s="186">
        <v>5406370</v>
      </c>
      <c r="F39" s="186">
        <v>5308107</v>
      </c>
      <c r="G39" s="186">
        <v>5480176</v>
      </c>
      <c r="H39" s="186">
        <v>5313005</v>
      </c>
      <c r="I39" s="186">
        <v>5869124</v>
      </c>
      <c r="J39" s="186">
        <v>5771664</v>
      </c>
      <c r="K39" s="186">
        <v>6300963</v>
      </c>
      <c r="L39" s="185">
        <v>6325468</v>
      </c>
    </row>
    <row r="40" spans="2:12" s="57" customFormat="1" ht="21" customHeight="1" x14ac:dyDescent="0.15">
      <c r="B40" s="187" t="s">
        <v>123</v>
      </c>
      <c r="C40" s="186">
        <v>1784500</v>
      </c>
      <c r="D40" s="186">
        <v>1599314</v>
      </c>
      <c r="E40" s="186">
        <v>1623330</v>
      </c>
      <c r="F40" s="186">
        <v>1564722</v>
      </c>
      <c r="G40" s="186">
        <v>1697062</v>
      </c>
      <c r="H40" s="186">
        <v>1597356</v>
      </c>
      <c r="I40" s="186">
        <v>2068976</v>
      </c>
      <c r="J40" s="186">
        <v>1643683</v>
      </c>
      <c r="K40" s="186">
        <v>2686749</v>
      </c>
      <c r="L40" s="185">
        <v>2217163</v>
      </c>
    </row>
    <row r="41" spans="2:12" s="57" customFormat="1" ht="21" customHeight="1" x14ac:dyDescent="0.15">
      <c r="B41" s="187" t="s">
        <v>122</v>
      </c>
      <c r="C41" s="186">
        <v>813470</v>
      </c>
      <c r="D41" s="186">
        <v>810987</v>
      </c>
      <c r="E41" s="186">
        <v>812020</v>
      </c>
      <c r="F41" s="186">
        <v>798181</v>
      </c>
      <c r="G41" s="186">
        <v>773148</v>
      </c>
      <c r="H41" s="186">
        <v>747807</v>
      </c>
      <c r="I41" s="186">
        <v>906220</v>
      </c>
      <c r="J41" s="186">
        <v>882604</v>
      </c>
      <c r="K41" s="186">
        <v>881846</v>
      </c>
      <c r="L41" s="185">
        <v>841844</v>
      </c>
    </row>
    <row r="42" spans="2:12" s="178" customFormat="1" ht="21" customHeight="1" x14ac:dyDescent="0.15">
      <c r="B42" s="184" t="s">
        <v>121</v>
      </c>
      <c r="C42" s="183">
        <v>987914</v>
      </c>
      <c r="D42" s="183">
        <v>1030066</v>
      </c>
      <c r="E42" s="183">
        <v>1116243</v>
      </c>
      <c r="F42" s="183">
        <v>984842</v>
      </c>
      <c r="G42" s="183">
        <v>814399</v>
      </c>
      <c r="H42" s="183">
        <v>1453105</v>
      </c>
      <c r="I42" s="183">
        <v>437065</v>
      </c>
      <c r="J42" s="183">
        <v>439046</v>
      </c>
      <c r="K42" s="183">
        <v>444962</v>
      </c>
      <c r="L42" s="182">
        <v>668706</v>
      </c>
    </row>
    <row r="43" spans="2:12" s="178" customFormat="1" ht="21" customHeight="1" x14ac:dyDescent="0.15">
      <c r="B43" s="184" t="s">
        <v>120</v>
      </c>
      <c r="C43" s="183">
        <v>154720</v>
      </c>
      <c r="D43" s="183">
        <v>148613</v>
      </c>
      <c r="E43" s="183">
        <v>172621</v>
      </c>
      <c r="F43" s="183">
        <v>170149</v>
      </c>
      <c r="G43" s="183">
        <v>76767</v>
      </c>
      <c r="H43" s="183">
        <v>84512</v>
      </c>
      <c r="I43" s="183">
        <v>129202</v>
      </c>
      <c r="J43" s="183">
        <v>156251</v>
      </c>
      <c r="K43" s="183">
        <v>179040</v>
      </c>
      <c r="L43" s="182">
        <v>182091</v>
      </c>
    </row>
    <row r="44" spans="2:12" s="178" customFormat="1" ht="21" customHeight="1" x14ac:dyDescent="0.15">
      <c r="B44" s="184" t="s">
        <v>119</v>
      </c>
      <c r="C44" s="183">
        <v>9715649</v>
      </c>
      <c r="D44" s="183">
        <v>9681880</v>
      </c>
      <c r="E44" s="183">
        <v>2948739</v>
      </c>
      <c r="F44" s="183">
        <v>2922503</v>
      </c>
      <c r="G44" s="183">
        <v>4098019</v>
      </c>
      <c r="H44" s="183">
        <v>4060147</v>
      </c>
      <c r="I44" s="183">
        <v>5517292</v>
      </c>
      <c r="J44" s="183">
        <v>5468801</v>
      </c>
      <c r="K44" s="183">
        <v>8419660</v>
      </c>
      <c r="L44" s="182">
        <v>7828236</v>
      </c>
    </row>
    <row r="45" spans="2:12" s="178" customFormat="1" ht="21" customHeight="1" x14ac:dyDescent="0.15">
      <c r="B45" s="184" t="s">
        <v>118</v>
      </c>
      <c r="C45" s="183">
        <v>1922010</v>
      </c>
      <c r="D45" s="183">
        <v>1922010</v>
      </c>
      <c r="E45" s="183">
        <v>1651637</v>
      </c>
      <c r="F45" s="183">
        <v>1651638</v>
      </c>
      <c r="G45" s="183">
        <v>1680487</v>
      </c>
      <c r="H45" s="183">
        <v>1680488</v>
      </c>
      <c r="I45" s="183">
        <v>1840506</v>
      </c>
      <c r="J45" s="183">
        <v>1840506</v>
      </c>
      <c r="K45" s="183">
        <v>1626446</v>
      </c>
      <c r="L45" s="182">
        <v>1626447</v>
      </c>
    </row>
    <row r="46" spans="2:12" s="178" customFormat="1" ht="21" customHeight="1" x14ac:dyDescent="0.15">
      <c r="B46" s="184" t="s">
        <v>117</v>
      </c>
      <c r="C46" s="183">
        <v>5108324</v>
      </c>
      <c r="D46" s="183">
        <v>5136994</v>
      </c>
      <c r="E46" s="183">
        <v>5723068</v>
      </c>
      <c r="F46" s="183">
        <v>5706814</v>
      </c>
      <c r="G46" s="183">
        <v>7366047</v>
      </c>
      <c r="H46" s="183">
        <v>7366281</v>
      </c>
      <c r="I46" s="183">
        <v>8572560</v>
      </c>
      <c r="J46" s="183">
        <v>8357916</v>
      </c>
      <c r="K46" s="183">
        <v>6970945</v>
      </c>
      <c r="L46" s="182">
        <v>6661582</v>
      </c>
    </row>
    <row r="47" spans="2:12" s="178" customFormat="1" ht="21" customHeight="1" x14ac:dyDescent="0.15">
      <c r="B47" s="184" t="s">
        <v>116</v>
      </c>
      <c r="C47" s="183">
        <v>15633500</v>
      </c>
      <c r="D47" s="183">
        <v>13002700</v>
      </c>
      <c r="E47" s="183">
        <v>18122600</v>
      </c>
      <c r="F47" s="183">
        <v>15836800</v>
      </c>
      <c r="G47" s="183">
        <v>23270300</v>
      </c>
      <c r="H47" s="183">
        <v>20465200</v>
      </c>
      <c r="I47" s="183">
        <v>27571900</v>
      </c>
      <c r="J47" s="183">
        <v>23498200</v>
      </c>
      <c r="K47" s="183">
        <v>22384500</v>
      </c>
      <c r="L47" s="182">
        <v>15932200</v>
      </c>
    </row>
    <row r="48" spans="2:12" s="178" customFormat="1" ht="21" customHeight="1" x14ac:dyDescent="0.15">
      <c r="B48" s="181" t="s">
        <v>115</v>
      </c>
      <c r="C48" s="180">
        <v>251000</v>
      </c>
      <c r="D48" s="180">
        <v>289177</v>
      </c>
      <c r="E48" s="180">
        <v>334000</v>
      </c>
      <c r="F48" s="180">
        <v>358954</v>
      </c>
      <c r="G48" s="180">
        <v>335000</v>
      </c>
      <c r="H48" s="180">
        <v>356850</v>
      </c>
      <c r="I48" s="180">
        <v>177000</v>
      </c>
      <c r="J48" s="180">
        <v>189678</v>
      </c>
      <c r="K48" s="180" t="s">
        <v>72</v>
      </c>
      <c r="L48" s="179">
        <v>195</v>
      </c>
    </row>
    <row r="49" spans="2:9" ht="13.5" customHeight="1" x14ac:dyDescent="0.15"/>
    <row r="50" spans="2:9" s="53" customFormat="1" ht="13.5" customHeight="1" x14ac:dyDescent="0.15">
      <c r="B50" s="55" t="s">
        <v>35</v>
      </c>
    </row>
    <row r="51" spans="2:9" s="53" customFormat="1" ht="13.5" customHeight="1" x14ac:dyDescent="0.15">
      <c r="B51" s="53" t="s">
        <v>34</v>
      </c>
    </row>
    <row r="52" spans="2:9" ht="13.5" customHeight="1" x14ac:dyDescent="0.15"/>
    <row r="54" spans="2:9" x14ac:dyDescent="0.15">
      <c r="G54" s="90"/>
      <c r="I54" s="90"/>
    </row>
  </sheetData>
  <mergeCells count="12">
    <mergeCell ref="J25:J26"/>
    <mergeCell ref="K25:K26"/>
    <mergeCell ref="B4:B5"/>
    <mergeCell ref="C25:C26"/>
    <mergeCell ref="D25:D26"/>
    <mergeCell ref="E25:E26"/>
    <mergeCell ref="B1:F1"/>
    <mergeCell ref="L25:L26"/>
    <mergeCell ref="F25:F26"/>
    <mergeCell ref="G25:G26"/>
    <mergeCell ref="H25:H26"/>
    <mergeCell ref="I25:I26"/>
  </mergeCells>
  <phoneticPr fontId="2"/>
  <pageMargins left="0.6" right="0.21" top="0.68" bottom="0.51" header="0.51200000000000001" footer="0.51200000000000001"/>
  <pageSetup paperSize="9" scale="5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1" sqref="B1:I1"/>
    </sheetView>
  </sheetViews>
  <sheetFormatPr defaultRowHeight="13.5" x14ac:dyDescent="0.15"/>
  <cols>
    <col min="1" max="1" width="2.125" style="1" customWidth="1"/>
    <col min="2" max="2" width="3" style="1" customWidth="1"/>
    <col min="3" max="3" width="12.5" style="1" customWidth="1"/>
    <col min="4" max="4" width="3" style="1" customWidth="1"/>
    <col min="5" max="9" width="13.75" style="1" customWidth="1"/>
    <col min="10" max="10" width="9" style="1"/>
    <col min="11" max="12" width="11.875" style="1" bestFit="1" customWidth="1"/>
    <col min="13" max="16384" width="9" style="1"/>
  </cols>
  <sheetData>
    <row r="1" spans="2:16" ht="17.25" x14ac:dyDescent="0.2">
      <c r="B1" s="307" t="s">
        <v>256</v>
      </c>
      <c r="C1" s="307"/>
      <c r="D1" s="307"/>
      <c r="E1" s="306"/>
      <c r="F1" s="306"/>
      <c r="G1" s="306"/>
      <c r="H1" s="306"/>
      <c r="I1" s="306"/>
    </row>
    <row r="3" spans="2:16" x14ac:dyDescent="0.15">
      <c r="B3" t="s">
        <v>255</v>
      </c>
      <c r="C3"/>
      <c r="D3"/>
      <c r="E3"/>
      <c r="F3"/>
      <c r="G3"/>
      <c r="H3"/>
      <c r="I3"/>
    </row>
    <row r="4" spans="2:16" ht="13.5" customHeight="1" x14ac:dyDescent="0.15">
      <c r="B4" s="83" t="s">
        <v>251</v>
      </c>
      <c r="C4" s="298"/>
      <c r="D4" s="46"/>
      <c r="E4" s="297" t="s">
        <v>250</v>
      </c>
      <c r="F4" s="297"/>
      <c r="G4" s="297"/>
      <c r="H4" s="296" t="s">
        <v>249</v>
      </c>
      <c r="I4" s="296" t="s">
        <v>248</v>
      </c>
      <c r="J4" s="303"/>
      <c r="K4" s="303"/>
      <c r="L4" s="303"/>
      <c r="M4" s="303"/>
      <c r="N4" s="303"/>
      <c r="O4" s="303"/>
      <c r="P4" s="302"/>
    </row>
    <row r="5" spans="2:16" x14ac:dyDescent="0.15">
      <c r="B5" s="295"/>
      <c r="C5" s="294"/>
      <c r="D5" s="40"/>
      <c r="E5" s="293" t="s">
        <v>23</v>
      </c>
      <c r="F5" s="293" t="s">
        <v>247</v>
      </c>
      <c r="G5" s="293" t="s">
        <v>25</v>
      </c>
      <c r="H5" s="292"/>
      <c r="I5" s="292"/>
    </row>
    <row r="6" spans="2:16" s="2" customFormat="1" x14ac:dyDescent="0.15">
      <c r="B6" s="291" t="s">
        <v>246</v>
      </c>
      <c r="C6" s="290"/>
      <c r="D6" s="289"/>
      <c r="E6" s="288">
        <v>62407153</v>
      </c>
      <c r="F6" s="287">
        <v>60169453</v>
      </c>
      <c r="G6" s="287">
        <v>2237700</v>
      </c>
      <c r="H6" s="287">
        <v>60142530</v>
      </c>
      <c r="I6" s="286">
        <v>96.4</v>
      </c>
    </row>
    <row r="7" spans="2:16" x14ac:dyDescent="0.15">
      <c r="B7" s="279"/>
      <c r="C7" s="278" t="s">
        <v>245</v>
      </c>
      <c r="D7" s="277"/>
      <c r="E7" s="276">
        <v>29120544</v>
      </c>
      <c r="F7" s="106">
        <v>27968674</v>
      </c>
      <c r="G7" s="106">
        <v>1151870</v>
      </c>
      <c r="H7" s="106">
        <v>27933395</v>
      </c>
      <c r="I7" s="275">
        <v>95.9</v>
      </c>
    </row>
    <row r="8" spans="2:16" x14ac:dyDescent="0.15">
      <c r="B8" s="279"/>
      <c r="C8" s="278" t="s">
        <v>244</v>
      </c>
      <c r="D8" s="277"/>
      <c r="E8" s="276">
        <v>23654120</v>
      </c>
      <c r="F8" s="106">
        <v>22783389</v>
      </c>
      <c r="G8" s="106">
        <v>870731</v>
      </c>
      <c r="H8" s="106">
        <v>22791451</v>
      </c>
      <c r="I8" s="275">
        <v>96.4</v>
      </c>
    </row>
    <row r="9" spans="2:16" x14ac:dyDescent="0.15">
      <c r="B9" s="279"/>
      <c r="C9" s="278" t="s">
        <v>243</v>
      </c>
      <c r="D9" s="277"/>
      <c r="E9" s="276">
        <v>545271</v>
      </c>
      <c r="F9" s="106">
        <v>522990</v>
      </c>
      <c r="G9" s="106">
        <v>22281</v>
      </c>
      <c r="H9" s="106">
        <v>520610</v>
      </c>
      <c r="I9" s="275">
        <v>95.5</v>
      </c>
    </row>
    <row r="10" spans="2:16" x14ac:dyDescent="0.15">
      <c r="B10" s="279"/>
      <c r="C10" s="278" t="s">
        <v>242</v>
      </c>
      <c r="D10" s="277"/>
      <c r="E10" s="276">
        <v>2656272</v>
      </c>
      <c r="F10" s="106">
        <v>2656272</v>
      </c>
      <c r="G10" s="102" t="s">
        <v>7</v>
      </c>
      <c r="H10" s="106">
        <v>2656262</v>
      </c>
      <c r="I10" s="275">
        <v>100</v>
      </c>
    </row>
    <row r="11" spans="2:16" x14ac:dyDescent="0.15">
      <c r="B11" s="279"/>
      <c r="C11" s="285" t="s">
        <v>241</v>
      </c>
      <c r="D11" s="277"/>
      <c r="E11" s="276">
        <v>8404</v>
      </c>
      <c r="F11" s="102" t="s">
        <v>7</v>
      </c>
      <c r="G11" s="106">
        <v>8404</v>
      </c>
      <c r="H11" s="106">
        <v>1273</v>
      </c>
      <c r="I11" s="275">
        <v>15.1</v>
      </c>
    </row>
    <row r="12" spans="2:16" x14ac:dyDescent="0.15">
      <c r="B12" s="284"/>
      <c r="C12" s="278" t="s">
        <v>240</v>
      </c>
      <c r="D12" s="283"/>
      <c r="E12" s="282" t="s">
        <v>7</v>
      </c>
      <c r="F12" s="281" t="s">
        <v>7</v>
      </c>
      <c r="G12" s="281" t="s">
        <v>7</v>
      </c>
      <c r="H12" s="281" t="s">
        <v>7</v>
      </c>
      <c r="I12" s="300" t="s">
        <v>253</v>
      </c>
    </row>
    <row r="13" spans="2:16" x14ac:dyDescent="0.15">
      <c r="B13" s="279"/>
      <c r="C13" s="278" t="s">
        <v>239</v>
      </c>
      <c r="D13" s="277"/>
      <c r="E13" s="276">
        <v>1594056</v>
      </c>
      <c r="F13" s="106">
        <v>1588036</v>
      </c>
      <c r="G13" s="106">
        <v>6020</v>
      </c>
      <c r="H13" s="106">
        <v>1587954</v>
      </c>
      <c r="I13" s="275">
        <v>99.6</v>
      </c>
    </row>
    <row r="14" spans="2:16" x14ac:dyDescent="0.15">
      <c r="B14" s="274"/>
      <c r="C14" s="273" t="s">
        <v>238</v>
      </c>
      <c r="D14" s="272"/>
      <c r="E14" s="271">
        <v>4828486</v>
      </c>
      <c r="F14" s="270">
        <v>4650092</v>
      </c>
      <c r="G14" s="270">
        <v>178394</v>
      </c>
      <c r="H14" s="270">
        <v>4651585</v>
      </c>
      <c r="I14" s="269">
        <v>96.3</v>
      </c>
    </row>
    <row r="15" spans="2:16" x14ac:dyDescent="0.15">
      <c r="B15" s="277"/>
      <c r="C15" s="277"/>
      <c r="D15" s="277"/>
      <c r="E15" s="305"/>
      <c r="F15" s="305"/>
      <c r="G15" s="305"/>
      <c r="H15" s="305"/>
      <c r="I15" s="304"/>
    </row>
    <row r="16" spans="2:16" x14ac:dyDescent="0.15">
      <c r="B16" s="3" t="s">
        <v>254</v>
      </c>
      <c r="C16" s="3"/>
      <c r="D16" s="3"/>
      <c r="E16" s="3"/>
      <c r="F16" s="3"/>
      <c r="G16" s="3"/>
      <c r="H16" s="3"/>
      <c r="I16" s="3"/>
    </row>
    <row r="17" spans="2:16" ht="13.5" customHeight="1" x14ac:dyDescent="0.15">
      <c r="B17" s="83" t="s">
        <v>251</v>
      </c>
      <c r="C17" s="298"/>
      <c r="D17" s="46"/>
      <c r="E17" s="297" t="s">
        <v>250</v>
      </c>
      <c r="F17" s="297"/>
      <c r="G17" s="297"/>
      <c r="H17" s="296" t="s">
        <v>249</v>
      </c>
      <c r="I17" s="296" t="s">
        <v>248</v>
      </c>
      <c r="J17" s="303"/>
      <c r="K17" s="303"/>
      <c r="L17" s="303"/>
      <c r="M17" s="303"/>
      <c r="N17" s="303"/>
      <c r="O17" s="303"/>
      <c r="P17" s="302"/>
    </row>
    <row r="18" spans="2:16" ht="13.5" customHeight="1" x14ac:dyDescent="0.15">
      <c r="B18" s="295"/>
      <c r="C18" s="294"/>
      <c r="D18" s="40"/>
      <c r="E18" s="293" t="s">
        <v>23</v>
      </c>
      <c r="F18" s="293" t="s">
        <v>247</v>
      </c>
      <c r="G18" s="293" t="s">
        <v>25</v>
      </c>
      <c r="H18" s="292"/>
      <c r="I18" s="292"/>
    </row>
    <row r="19" spans="2:16" s="2" customFormat="1" x14ac:dyDescent="0.15">
      <c r="B19" s="291" t="s">
        <v>246</v>
      </c>
      <c r="C19" s="290"/>
      <c r="D19" s="289"/>
      <c r="E19" s="288">
        <v>61971902</v>
      </c>
      <c r="F19" s="287">
        <v>60000811</v>
      </c>
      <c r="G19" s="287">
        <v>1971091</v>
      </c>
      <c r="H19" s="287">
        <v>59914803</v>
      </c>
      <c r="I19" s="286">
        <v>96.7</v>
      </c>
    </row>
    <row r="20" spans="2:16" x14ac:dyDescent="0.15">
      <c r="B20" s="301"/>
      <c r="C20" s="278" t="s">
        <v>245</v>
      </c>
      <c r="D20" s="277"/>
      <c r="E20" s="276">
        <v>28778323</v>
      </c>
      <c r="F20" s="106">
        <v>27677902</v>
      </c>
      <c r="G20" s="106">
        <v>1100421</v>
      </c>
      <c r="H20" s="106">
        <v>27626647</v>
      </c>
      <c r="I20" s="275">
        <v>96</v>
      </c>
    </row>
    <row r="21" spans="2:16" x14ac:dyDescent="0.15">
      <c r="B21" s="279"/>
      <c r="C21" s="278" t="s">
        <v>244</v>
      </c>
      <c r="D21" s="277"/>
      <c r="E21" s="276">
        <v>23589228</v>
      </c>
      <c r="F21" s="106">
        <v>22894039</v>
      </c>
      <c r="G21" s="106">
        <v>695189</v>
      </c>
      <c r="H21" s="106">
        <v>22868226</v>
      </c>
      <c r="I21" s="275">
        <v>96.9</v>
      </c>
    </row>
    <row r="22" spans="2:16" x14ac:dyDescent="0.15">
      <c r="B22" s="279"/>
      <c r="C22" s="278" t="s">
        <v>243</v>
      </c>
      <c r="D22" s="277"/>
      <c r="E22" s="276">
        <v>567963</v>
      </c>
      <c r="F22" s="106">
        <v>544799</v>
      </c>
      <c r="G22" s="106">
        <v>23164</v>
      </c>
      <c r="H22" s="106">
        <v>542319</v>
      </c>
      <c r="I22" s="275">
        <v>95.5</v>
      </c>
    </row>
    <row r="23" spans="2:16" x14ac:dyDescent="0.15">
      <c r="B23" s="279"/>
      <c r="C23" s="278" t="s">
        <v>242</v>
      </c>
      <c r="D23" s="277"/>
      <c r="E23" s="276">
        <v>2663032</v>
      </c>
      <c r="F23" s="106">
        <v>2663022</v>
      </c>
      <c r="G23" s="102">
        <v>10</v>
      </c>
      <c r="H23" s="106">
        <v>2663031</v>
      </c>
      <c r="I23" s="275">
        <v>100</v>
      </c>
    </row>
    <row r="24" spans="2:16" x14ac:dyDescent="0.15">
      <c r="B24" s="279"/>
      <c r="C24" s="285" t="s">
        <v>241</v>
      </c>
      <c r="D24" s="277"/>
      <c r="E24" s="276">
        <v>7131</v>
      </c>
      <c r="F24" s="102" t="s">
        <v>7</v>
      </c>
      <c r="G24" s="106">
        <v>7131</v>
      </c>
      <c r="H24" s="106">
        <v>600</v>
      </c>
      <c r="I24" s="275">
        <v>8.4</v>
      </c>
    </row>
    <row r="25" spans="2:16" x14ac:dyDescent="0.15">
      <c r="B25" s="284"/>
      <c r="C25" s="278" t="s">
        <v>240</v>
      </c>
      <c r="D25" s="283"/>
      <c r="E25" s="282" t="s">
        <v>7</v>
      </c>
      <c r="F25" s="281" t="s">
        <v>7</v>
      </c>
      <c r="G25" s="281" t="s">
        <v>7</v>
      </c>
      <c r="H25" s="281" t="s">
        <v>7</v>
      </c>
      <c r="I25" s="300" t="s">
        <v>253</v>
      </c>
    </row>
    <row r="26" spans="2:16" x14ac:dyDescent="0.15">
      <c r="B26" s="279"/>
      <c r="C26" s="278" t="s">
        <v>239</v>
      </c>
      <c r="D26" s="277"/>
      <c r="E26" s="276">
        <v>1579867</v>
      </c>
      <c r="F26" s="106">
        <v>1577275</v>
      </c>
      <c r="G26" s="106">
        <v>2592</v>
      </c>
      <c r="H26" s="106">
        <v>1575363</v>
      </c>
      <c r="I26" s="275">
        <v>99.7</v>
      </c>
    </row>
    <row r="27" spans="2:16" x14ac:dyDescent="0.15">
      <c r="B27" s="274"/>
      <c r="C27" s="273" t="s">
        <v>238</v>
      </c>
      <c r="D27" s="272"/>
      <c r="E27" s="271">
        <v>4786358</v>
      </c>
      <c r="F27" s="270">
        <v>4643774</v>
      </c>
      <c r="G27" s="270">
        <v>142584</v>
      </c>
      <c r="H27" s="270">
        <v>4638617</v>
      </c>
      <c r="I27" s="269">
        <v>96.9</v>
      </c>
    </row>
    <row r="28" spans="2:16" x14ac:dyDescent="0.15">
      <c r="B28" s="277"/>
      <c r="C28" s="277"/>
      <c r="D28" s="277"/>
      <c r="E28" s="106"/>
      <c r="F28" s="106"/>
      <c r="G28" s="106"/>
      <c r="H28" s="106"/>
      <c r="I28" s="299"/>
    </row>
    <row r="29" spans="2:16" s="264" customFormat="1" ht="13.5" customHeight="1" x14ac:dyDescent="0.15">
      <c r="B29" s="3" t="s">
        <v>252</v>
      </c>
      <c r="C29" s="3"/>
      <c r="D29" s="3"/>
      <c r="E29" s="4"/>
      <c r="F29" s="4"/>
      <c r="G29" s="4"/>
      <c r="H29" s="4"/>
      <c r="I29" s="4"/>
    </row>
    <row r="30" spans="2:16" ht="13.5" customHeight="1" x14ac:dyDescent="0.15">
      <c r="B30" s="83" t="s">
        <v>251</v>
      </c>
      <c r="C30" s="298"/>
      <c r="D30" s="46"/>
      <c r="E30" s="297" t="s">
        <v>250</v>
      </c>
      <c r="F30" s="297"/>
      <c r="G30" s="297"/>
      <c r="H30" s="296" t="s">
        <v>249</v>
      </c>
      <c r="I30" s="296" t="s">
        <v>248</v>
      </c>
    </row>
    <row r="31" spans="2:16" x14ac:dyDescent="0.15">
      <c r="B31" s="295"/>
      <c r="C31" s="294"/>
      <c r="D31" s="40"/>
      <c r="E31" s="293" t="s">
        <v>23</v>
      </c>
      <c r="F31" s="293" t="s">
        <v>247</v>
      </c>
      <c r="G31" s="293" t="s">
        <v>25</v>
      </c>
      <c r="H31" s="292"/>
      <c r="I31" s="292"/>
    </row>
    <row r="32" spans="2:16" x14ac:dyDescent="0.15">
      <c r="B32" s="291" t="s">
        <v>246</v>
      </c>
      <c r="C32" s="290"/>
      <c r="D32" s="289"/>
      <c r="E32" s="288">
        <v>61397032</v>
      </c>
      <c r="F32" s="287">
        <v>59492287</v>
      </c>
      <c r="G32" s="287">
        <v>1904745</v>
      </c>
      <c r="H32" s="287">
        <v>59323207</v>
      </c>
      <c r="I32" s="286">
        <v>96.6</v>
      </c>
      <c r="K32" s="268"/>
    </row>
    <row r="33" spans="1:11" x14ac:dyDescent="0.15">
      <c r="B33" s="279"/>
      <c r="C33" s="278" t="s">
        <v>245</v>
      </c>
      <c r="D33" s="277"/>
      <c r="E33" s="276">
        <v>28023098</v>
      </c>
      <c r="F33" s="106">
        <v>26976687</v>
      </c>
      <c r="G33" s="106">
        <v>1046411</v>
      </c>
      <c r="H33" s="106">
        <v>26864937</v>
      </c>
      <c r="I33" s="275">
        <v>95.9</v>
      </c>
      <c r="K33" s="268"/>
    </row>
    <row r="34" spans="1:11" x14ac:dyDescent="0.15">
      <c r="B34" s="279"/>
      <c r="C34" s="278" t="s">
        <v>244</v>
      </c>
      <c r="D34" s="277"/>
      <c r="E34" s="276">
        <v>23793828</v>
      </c>
      <c r="F34" s="106">
        <v>23110195</v>
      </c>
      <c r="G34" s="106">
        <v>683633</v>
      </c>
      <c r="H34" s="106">
        <v>23062073</v>
      </c>
      <c r="I34" s="275">
        <v>96.9</v>
      </c>
      <c r="K34" s="268"/>
    </row>
    <row r="35" spans="1:11" x14ac:dyDescent="0.15">
      <c r="B35" s="279"/>
      <c r="C35" s="278" t="s">
        <v>243</v>
      </c>
      <c r="D35" s="277"/>
      <c r="E35" s="276">
        <v>601190</v>
      </c>
      <c r="F35" s="106">
        <v>577603</v>
      </c>
      <c r="G35" s="106">
        <v>23587</v>
      </c>
      <c r="H35" s="106">
        <v>577260</v>
      </c>
      <c r="I35" s="275">
        <v>96</v>
      </c>
      <c r="K35" s="268"/>
    </row>
    <row r="36" spans="1:11" x14ac:dyDescent="0.15">
      <c r="B36" s="279"/>
      <c r="C36" s="278" t="s">
        <v>242</v>
      </c>
      <c r="D36" s="277"/>
      <c r="E36" s="276">
        <v>2593845</v>
      </c>
      <c r="F36" s="106">
        <v>2593844</v>
      </c>
      <c r="G36" s="281">
        <v>1</v>
      </c>
      <c r="H36" s="106">
        <v>2593845</v>
      </c>
      <c r="I36" s="275">
        <v>100</v>
      </c>
      <c r="K36" s="268"/>
    </row>
    <row r="37" spans="1:11" x14ac:dyDescent="0.15">
      <c r="B37" s="279"/>
      <c r="C37" s="285" t="s">
        <v>241</v>
      </c>
      <c r="D37" s="277"/>
      <c r="E37" s="276">
        <v>6531</v>
      </c>
      <c r="F37" s="281" t="s">
        <v>37</v>
      </c>
      <c r="G37" s="106">
        <v>6531</v>
      </c>
      <c r="H37" s="106">
        <v>483</v>
      </c>
      <c r="I37" s="275">
        <v>7.4</v>
      </c>
      <c r="K37" s="268"/>
    </row>
    <row r="38" spans="1:11" x14ac:dyDescent="0.15">
      <c r="B38" s="284"/>
      <c r="C38" s="278" t="s">
        <v>240</v>
      </c>
      <c r="D38" s="283"/>
      <c r="E38" s="282">
        <v>6019</v>
      </c>
      <c r="F38" s="281">
        <v>6019</v>
      </c>
      <c r="G38" s="281" t="s">
        <v>37</v>
      </c>
      <c r="H38" s="281">
        <v>6019</v>
      </c>
      <c r="I38" s="280">
        <v>100</v>
      </c>
      <c r="K38" s="268"/>
    </row>
    <row r="39" spans="1:11" x14ac:dyDescent="0.15">
      <c r="B39" s="279"/>
      <c r="C39" s="278" t="s">
        <v>239</v>
      </c>
      <c r="D39" s="277"/>
      <c r="E39" s="276">
        <v>1587893</v>
      </c>
      <c r="F39" s="106">
        <v>1583388</v>
      </c>
      <c r="G39" s="106">
        <v>4505</v>
      </c>
      <c r="H39" s="106">
        <v>1583345</v>
      </c>
      <c r="I39" s="275">
        <v>99.7</v>
      </c>
      <c r="K39" s="268"/>
    </row>
    <row r="40" spans="1:11" x14ac:dyDescent="0.15">
      <c r="B40" s="274"/>
      <c r="C40" s="273" t="s">
        <v>238</v>
      </c>
      <c r="D40" s="272"/>
      <c r="E40" s="271">
        <v>4784628</v>
      </c>
      <c r="F40" s="270">
        <v>4644551</v>
      </c>
      <c r="G40" s="270">
        <v>140077</v>
      </c>
      <c r="H40" s="270">
        <v>4635245</v>
      </c>
      <c r="I40" s="269">
        <v>96.9</v>
      </c>
      <c r="K40" s="268"/>
    </row>
    <row r="41" spans="1:11" x14ac:dyDescent="0.15">
      <c r="B41"/>
      <c r="C41"/>
      <c r="D41"/>
      <c r="E41" s="267"/>
      <c r="F41" s="267"/>
      <c r="G41" s="267"/>
      <c r="H41" s="267"/>
      <c r="I41" s="267"/>
    </row>
    <row r="42" spans="1:11" x14ac:dyDescent="0.15">
      <c r="B42" s="266" t="s">
        <v>237</v>
      </c>
      <c r="C42" s="266"/>
      <c r="D42" s="266"/>
      <c r="E42" s="265"/>
      <c r="F42" s="265"/>
      <c r="G42" s="265"/>
      <c r="H42" s="265"/>
      <c r="I42" s="264"/>
    </row>
    <row r="43" spans="1:11" ht="15.75" x14ac:dyDescent="0.15">
      <c r="A43" t="s">
        <v>236</v>
      </c>
      <c r="B43" s="263"/>
      <c r="C43" s="263"/>
      <c r="D43" s="263"/>
      <c r="E43"/>
      <c r="F43"/>
      <c r="G43"/>
      <c r="H43"/>
      <c r="I43"/>
    </row>
    <row r="44" spans="1:11" ht="18.75" x14ac:dyDescent="0.2">
      <c r="B44" s="262" t="s">
        <v>236</v>
      </c>
      <c r="C44" s="262"/>
      <c r="D44" s="262"/>
    </row>
  </sheetData>
  <mergeCells count="16">
    <mergeCell ref="E30:G30"/>
    <mergeCell ref="H30:H31"/>
    <mergeCell ref="I30:I31"/>
    <mergeCell ref="E17:G17"/>
    <mergeCell ref="H17:H18"/>
    <mergeCell ref="I17:I18"/>
    <mergeCell ref="B17:D18"/>
    <mergeCell ref="B19:C19"/>
    <mergeCell ref="B30:D31"/>
    <mergeCell ref="B32:C32"/>
    <mergeCell ref="E4:G4"/>
    <mergeCell ref="B1:I1"/>
    <mergeCell ref="B4:D5"/>
    <mergeCell ref="B6:C6"/>
    <mergeCell ref="H4:H5"/>
    <mergeCell ref="I4:I5"/>
  </mergeCells>
  <phoneticPr fontId="2"/>
  <dataValidations count="1">
    <dataValidation imeMode="off" allowBlank="1" showInputMessage="1" showErrorMessage="1" sqref="E15:I15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B1" sqref="B1:L1"/>
    </sheetView>
  </sheetViews>
  <sheetFormatPr defaultRowHeight="13.5" x14ac:dyDescent="0.15"/>
  <cols>
    <col min="1" max="1" width="1" style="1" customWidth="1"/>
    <col min="2" max="2" width="2.625" style="1" customWidth="1"/>
    <col min="3" max="3" width="8.625" style="1" customWidth="1"/>
    <col min="4" max="5" width="10.5" style="1" customWidth="1"/>
    <col min="6" max="8" width="7.375" style="1" customWidth="1"/>
    <col min="9" max="9" width="8.25" style="1" customWidth="1"/>
    <col min="10" max="10" width="11" style="1" customWidth="1"/>
    <col min="11" max="11" width="10.5" style="1" customWidth="1"/>
    <col min="12" max="16384" width="9" style="1"/>
  </cols>
  <sheetData>
    <row r="1" spans="1:12" ht="17.25" x14ac:dyDescent="0.15">
      <c r="B1" s="87" t="s">
        <v>327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2" ht="16.5" x14ac:dyDescent="0.35">
      <c r="B3"/>
      <c r="C3"/>
      <c r="D3"/>
      <c r="E3"/>
      <c r="F3"/>
      <c r="G3"/>
      <c r="H3"/>
      <c r="I3"/>
      <c r="J3"/>
      <c r="K3"/>
      <c r="L3" s="413" t="s">
        <v>326</v>
      </c>
    </row>
    <row r="4" spans="1:12" ht="21" customHeight="1" x14ac:dyDescent="0.15">
      <c r="B4" s="412" t="s">
        <v>325</v>
      </c>
      <c r="C4" s="46"/>
      <c r="D4" s="411" t="s">
        <v>324</v>
      </c>
      <c r="E4" s="411" t="s">
        <v>323</v>
      </c>
      <c r="F4" s="410" t="s">
        <v>322</v>
      </c>
      <c r="G4" s="409"/>
      <c r="H4" s="409"/>
      <c r="I4" s="408" t="s">
        <v>321</v>
      </c>
      <c r="J4" s="407" t="s">
        <v>320</v>
      </c>
      <c r="K4" s="406" t="s">
        <v>319</v>
      </c>
      <c r="L4" s="405" t="s">
        <v>318</v>
      </c>
    </row>
    <row r="5" spans="1:12" ht="27" x14ac:dyDescent="0.15">
      <c r="B5" s="295"/>
      <c r="C5" s="40"/>
      <c r="D5" s="404"/>
      <c r="E5" s="404"/>
      <c r="F5" s="402" t="s">
        <v>317</v>
      </c>
      <c r="G5" s="402" t="s">
        <v>316</v>
      </c>
      <c r="H5" s="403" t="s">
        <v>315</v>
      </c>
      <c r="I5" s="403" t="s">
        <v>314</v>
      </c>
      <c r="J5" s="402" t="s">
        <v>313</v>
      </c>
      <c r="K5" s="401"/>
      <c r="L5" s="401"/>
    </row>
    <row r="6" spans="1:12" ht="21" customHeight="1" x14ac:dyDescent="0.15">
      <c r="A6" s="400"/>
      <c r="B6" s="399" t="s">
        <v>312</v>
      </c>
      <c r="C6" s="398"/>
      <c r="D6" s="397">
        <v>8999753</v>
      </c>
      <c r="E6" s="396">
        <v>1259181</v>
      </c>
      <c r="F6" s="74" t="s">
        <v>7</v>
      </c>
      <c r="G6" s="396">
        <v>15</v>
      </c>
      <c r="H6" s="74">
        <v>27</v>
      </c>
      <c r="I6" s="74">
        <v>257</v>
      </c>
      <c r="J6" s="74">
        <v>13</v>
      </c>
      <c r="K6" s="396">
        <v>3494209</v>
      </c>
      <c r="L6" s="395">
        <v>417600</v>
      </c>
    </row>
    <row r="7" spans="1:12" ht="21" customHeight="1" x14ac:dyDescent="0.15">
      <c r="B7" s="356"/>
      <c r="C7" s="394" t="s">
        <v>311</v>
      </c>
      <c r="D7" s="393">
        <v>8820724</v>
      </c>
      <c r="E7" s="392">
        <v>1247837</v>
      </c>
      <c r="F7" s="67" t="s">
        <v>7</v>
      </c>
      <c r="G7" s="67" t="s">
        <v>7</v>
      </c>
      <c r="H7" s="67" t="s">
        <v>7</v>
      </c>
      <c r="I7" s="67" t="s">
        <v>7</v>
      </c>
      <c r="J7" s="67" t="s">
        <v>7</v>
      </c>
      <c r="K7" s="67" t="s">
        <v>7</v>
      </c>
      <c r="L7" s="66" t="s">
        <v>7</v>
      </c>
    </row>
    <row r="8" spans="1:12" ht="21" customHeight="1" x14ac:dyDescent="0.15">
      <c r="B8" s="391"/>
      <c r="C8" s="390" t="s">
        <v>310</v>
      </c>
      <c r="D8" s="389">
        <v>179029</v>
      </c>
      <c r="E8" s="388">
        <v>11344</v>
      </c>
      <c r="F8" s="387" t="s">
        <v>7</v>
      </c>
      <c r="G8" s="387" t="s">
        <v>7</v>
      </c>
      <c r="H8" s="387" t="s">
        <v>7</v>
      </c>
      <c r="I8" s="387" t="s">
        <v>7</v>
      </c>
      <c r="J8" s="387" t="s">
        <v>7</v>
      </c>
      <c r="K8" s="387" t="s">
        <v>7</v>
      </c>
      <c r="L8" s="386" t="s">
        <v>7</v>
      </c>
    </row>
    <row r="9" spans="1:12" x14ac:dyDescent="0.15">
      <c r="B9"/>
      <c r="C9"/>
      <c r="D9" s="267"/>
      <c r="E9" s="267"/>
      <c r="F9" s="267"/>
      <c r="G9" s="267"/>
      <c r="H9" s="267"/>
      <c r="I9" s="267"/>
      <c r="J9" s="267"/>
      <c r="K9" s="385"/>
      <c r="L9" s="385"/>
    </row>
    <row r="10" spans="1:12" s="264" customFormat="1" ht="12" x14ac:dyDescent="0.15">
      <c r="B10" s="384" t="s">
        <v>309</v>
      </c>
      <c r="C10" s="384"/>
      <c r="K10" s="383"/>
      <c r="L10" s="383"/>
    </row>
    <row r="11" spans="1:12" s="264" customFormat="1" ht="11.25" x14ac:dyDescent="0.15">
      <c r="B11" s="53"/>
      <c r="C11" s="53"/>
      <c r="K11" s="383"/>
      <c r="L11" s="383"/>
    </row>
    <row r="12" spans="1:12" x14ac:dyDescent="0.15">
      <c r="K12" s="382"/>
      <c r="L12" s="382"/>
    </row>
    <row r="13" spans="1:12" ht="18.75" x14ac:dyDescent="0.2">
      <c r="B13" s="262"/>
      <c r="C13" s="262"/>
    </row>
    <row r="18" ht="13.5" customHeight="1" x14ac:dyDescent="0.15"/>
  </sheetData>
  <mergeCells count="8">
    <mergeCell ref="B6:C6"/>
    <mergeCell ref="B1:L1"/>
    <mergeCell ref="E4:E5"/>
    <mergeCell ref="K4:K5"/>
    <mergeCell ref="L4:L5"/>
    <mergeCell ref="D4:D5"/>
    <mergeCell ref="F4:H4"/>
    <mergeCell ref="B4:C5"/>
  </mergeCells>
  <phoneticPr fontId="2"/>
  <pageMargins left="0.78700000000000003" right="0.49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B1" sqref="B1:H1"/>
    </sheetView>
  </sheetViews>
  <sheetFormatPr defaultRowHeight="13.5" x14ac:dyDescent="0.15"/>
  <cols>
    <col min="1" max="1" width="2.125" style="5" customWidth="1"/>
    <col min="2" max="2" width="4.875" style="5" customWidth="1"/>
    <col min="3" max="3" width="17.375" style="5" customWidth="1"/>
    <col min="4" max="8" width="14.75" style="5" customWidth="1"/>
    <col min="9" max="9" width="16" style="5" customWidth="1"/>
    <col min="10" max="16384" width="9" style="5"/>
  </cols>
  <sheetData>
    <row r="1" spans="2:10" ht="17.25" x14ac:dyDescent="0.15">
      <c r="B1" s="51" t="s">
        <v>33</v>
      </c>
      <c r="C1" s="50"/>
      <c r="D1" s="50"/>
      <c r="E1" s="50"/>
      <c r="F1" s="50"/>
      <c r="G1" s="50"/>
      <c r="H1" s="50"/>
    </row>
    <row r="2" spans="2:10" x14ac:dyDescent="0.15">
      <c r="E2" s="49"/>
    </row>
    <row r="3" spans="2:10" x14ac:dyDescent="0.15">
      <c r="B3" s="11"/>
      <c r="C3" s="11"/>
      <c r="D3" s="11"/>
      <c r="E3" s="11"/>
      <c r="F3" s="11"/>
      <c r="G3" s="48" t="s">
        <v>32</v>
      </c>
      <c r="H3" s="48"/>
    </row>
    <row r="4" spans="2:10" s="12" customFormat="1" ht="21" customHeight="1" x14ac:dyDescent="0.15">
      <c r="B4" s="47" t="s">
        <v>31</v>
      </c>
      <c r="C4" s="46"/>
      <c r="D4" s="45" t="s">
        <v>30</v>
      </c>
      <c r="E4" s="44"/>
      <c r="F4" s="44"/>
      <c r="G4" s="43" t="s">
        <v>29</v>
      </c>
      <c r="H4" s="42" t="s">
        <v>28</v>
      </c>
    </row>
    <row r="5" spans="2:10" s="12" customFormat="1" ht="21" customHeight="1" x14ac:dyDescent="0.15">
      <c r="B5" s="41"/>
      <c r="C5" s="40"/>
      <c r="D5" s="38" t="s">
        <v>27</v>
      </c>
      <c r="E5" s="38" t="s">
        <v>26</v>
      </c>
      <c r="F5" s="39" t="s">
        <v>25</v>
      </c>
      <c r="G5" s="38" t="s">
        <v>24</v>
      </c>
      <c r="H5" s="37"/>
    </row>
    <row r="6" spans="2:10" s="29" customFormat="1" ht="21" customHeight="1" x14ac:dyDescent="0.15">
      <c r="B6" s="36" t="s">
        <v>23</v>
      </c>
      <c r="C6" s="35"/>
      <c r="D6" s="34">
        <v>48093822</v>
      </c>
      <c r="E6" s="33">
        <v>47083961</v>
      </c>
      <c r="F6" s="33">
        <v>1009861</v>
      </c>
      <c r="G6" s="33">
        <v>46995554</v>
      </c>
      <c r="H6" s="32" t="s">
        <v>22</v>
      </c>
      <c r="I6" s="31"/>
      <c r="J6" s="30"/>
    </row>
    <row r="7" spans="2:10" s="12" customFormat="1" ht="21" customHeight="1" x14ac:dyDescent="0.15">
      <c r="B7" s="25"/>
      <c r="C7" s="24" t="s">
        <v>21</v>
      </c>
      <c r="D7" s="28">
        <v>34205674</v>
      </c>
      <c r="E7" s="27">
        <v>33360593</v>
      </c>
      <c r="F7" s="27">
        <v>845081</v>
      </c>
      <c r="G7" s="27">
        <v>33272474</v>
      </c>
      <c r="H7" s="21" t="s">
        <v>20</v>
      </c>
      <c r="I7" s="14"/>
      <c r="J7" s="13"/>
    </row>
    <row r="8" spans="2:10" s="12" customFormat="1" ht="21" customHeight="1" x14ac:dyDescent="0.15">
      <c r="B8" s="25"/>
      <c r="C8" s="24" t="s">
        <v>19</v>
      </c>
      <c r="D8" s="28">
        <v>1412857</v>
      </c>
      <c r="E8" s="27">
        <v>1401461</v>
      </c>
      <c r="F8" s="27">
        <v>11396</v>
      </c>
      <c r="G8" s="27">
        <v>1400691</v>
      </c>
      <c r="H8" s="21" t="s">
        <v>18</v>
      </c>
      <c r="I8" s="14"/>
      <c r="J8" s="13"/>
    </row>
    <row r="9" spans="2:10" s="12" customFormat="1" ht="21" customHeight="1" x14ac:dyDescent="0.15">
      <c r="B9" s="25"/>
      <c r="C9" s="24" t="s">
        <v>17</v>
      </c>
      <c r="D9" s="28">
        <v>1109766</v>
      </c>
      <c r="E9" s="27">
        <v>1065473</v>
      </c>
      <c r="F9" s="27">
        <v>44293</v>
      </c>
      <c r="G9" s="27">
        <v>1071748</v>
      </c>
      <c r="H9" s="21" t="s">
        <v>16</v>
      </c>
      <c r="I9" s="14"/>
      <c r="J9" s="13"/>
    </row>
    <row r="10" spans="2:10" s="12" customFormat="1" ht="21" customHeight="1" x14ac:dyDescent="0.15">
      <c r="B10" s="25"/>
      <c r="C10" s="24" t="s">
        <v>15</v>
      </c>
      <c r="D10" s="28">
        <v>8415356</v>
      </c>
      <c r="E10" s="27">
        <v>8390160</v>
      </c>
      <c r="F10" s="27">
        <v>25196</v>
      </c>
      <c r="G10" s="27">
        <v>8413368</v>
      </c>
      <c r="H10" s="21" t="s">
        <v>14</v>
      </c>
      <c r="I10" s="14"/>
      <c r="J10" s="13"/>
    </row>
    <row r="11" spans="2:10" s="12" customFormat="1" ht="21" customHeight="1" x14ac:dyDescent="0.15">
      <c r="B11" s="25"/>
      <c r="C11" s="24" t="s">
        <v>13</v>
      </c>
      <c r="D11" s="28">
        <v>1833586</v>
      </c>
      <c r="E11" s="27">
        <v>1777991</v>
      </c>
      <c r="F11" s="27">
        <v>55595</v>
      </c>
      <c r="G11" s="27">
        <v>1756921</v>
      </c>
      <c r="H11" s="21" t="s">
        <v>12</v>
      </c>
      <c r="I11" s="14"/>
      <c r="J11" s="13"/>
    </row>
    <row r="12" spans="2:10" s="12" customFormat="1" ht="21" customHeight="1" x14ac:dyDescent="0.15">
      <c r="B12" s="25"/>
      <c r="C12" s="24" t="s">
        <v>11</v>
      </c>
      <c r="D12" s="23">
        <v>183046</v>
      </c>
      <c r="E12" s="22">
        <v>183046</v>
      </c>
      <c r="F12" s="26" t="s">
        <v>7</v>
      </c>
      <c r="G12" s="22">
        <v>183046</v>
      </c>
      <c r="H12" s="21" t="s">
        <v>6</v>
      </c>
      <c r="I12" s="14"/>
      <c r="J12" s="13"/>
    </row>
    <row r="13" spans="2:10" s="12" customFormat="1" ht="21" customHeight="1" x14ac:dyDescent="0.15">
      <c r="B13" s="25"/>
      <c r="C13" s="24" t="s">
        <v>10</v>
      </c>
      <c r="D13" s="23">
        <v>931522</v>
      </c>
      <c r="E13" s="22">
        <v>903223</v>
      </c>
      <c r="F13" s="22">
        <v>28299</v>
      </c>
      <c r="G13" s="22">
        <v>895291</v>
      </c>
      <c r="H13" s="21" t="s">
        <v>9</v>
      </c>
      <c r="I13" s="14"/>
      <c r="J13" s="13"/>
    </row>
    <row r="14" spans="2:10" s="12" customFormat="1" ht="21" customHeight="1" x14ac:dyDescent="0.15">
      <c r="B14" s="20"/>
      <c r="C14" s="19" t="s">
        <v>8</v>
      </c>
      <c r="D14" s="18">
        <v>2015</v>
      </c>
      <c r="E14" s="16">
        <v>2015</v>
      </c>
      <c r="F14" s="17" t="s">
        <v>7</v>
      </c>
      <c r="G14" s="16">
        <v>2015</v>
      </c>
      <c r="H14" s="15" t="s">
        <v>6</v>
      </c>
      <c r="I14" s="14"/>
      <c r="J14" s="13"/>
    </row>
    <row r="15" spans="2:10" x14ac:dyDescent="0.15">
      <c r="B15" s="11"/>
      <c r="C15" s="11"/>
      <c r="D15" s="10" t="s">
        <v>5</v>
      </c>
      <c r="E15" s="10" t="s">
        <v>5</v>
      </c>
      <c r="F15" s="10" t="s">
        <v>5</v>
      </c>
      <c r="G15" s="10" t="s">
        <v>5</v>
      </c>
      <c r="H15" s="10" t="s">
        <v>5</v>
      </c>
    </row>
    <row r="16" spans="2:10" s="7" customFormat="1" ht="12" x14ac:dyDescent="0.15">
      <c r="B16" s="9" t="s">
        <v>4</v>
      </c>
      <c r="C16" s="9"/>
      <c r="D16" s="8"/>
      <c r="E16" s="8"/>
      <c r="F16" s="8"/>
      <c r="G16" s="8"/>
      <c r="H16" s="8"/>
    </row>
    <row r="17" spans="2:8" s="7" customFormat="1" ht="11.25" x14ac:dyDescent="0.15">
      <c r="B17" s="8" t="s">
        <v>3</v>
      </c>
      <c r="C17" s="8"/>
      <c r="D17" s="8"/>
      <c r="E17" s="8"/>
      <c r="F17" s="8"/>
      <c r="G17" s="8"/>
      <c r="H17" s="8"/>
    </row>
    <row r="18" spans="2:8" s="7" customFormat="1" ht="11.25" x14ac:dyDescent="0.15">
      <c r="B18" s="8" t="s">
        <v>2</v>
      </c>
      <c r="C18" s="8"/>
      <c r="D18" s="8"/>
      <c r="E18" s="8"/>
      <c r="F18" s="8"/>
      <c r="G18" s="8"/>
      <c r="H18" s="8"/>
    </row>
    <row r="19" spans="2:8" s="7" customFormat="1" ht="11.25" x14ac:dyDescent="0.15">
      <c r="B19" s="8" t="s">
        <v>1</v>
      </c>
      <c r="C19" s="8"/>
      <c r="D19" s="8"/>
      <c r="E19" s="8"/>
      <c r="F19" s="8"/>
      <c r="G19" s="8"/>
      <c r="H19" s="8"/>
    </row>
    <row r="20" spans="2:8" s="7" customFormat="1" ht="11.25" x14ac:dyDescent="0.15">
      <c r="B20" s="8" t="s">
        <v>0</v>
      </c>
      <c r="C20" s="8"/>
      <c r="D20" s="8"/>
      <c r="E20" s="8"/>
      <c r="F20" s="8"/>
      <c r="G20" s="8"/>
      <c r="H20" s="8"/>
    </row>
    <row r="21" spans="2:8" s="7" customFormat="1" ht="11.25" x14ac:dyDescent="0.15">
      <c r="B21" s="8"/>
      <c r="C21" s="8"/>
      <c r="D21" s="8"/>
      <c r="E21" s="8"/>
      <c r="F21" s="8"/>
      <c r="G21" s="8"/>
      <c r="H21" s="8"/>
    </row>
    <row r="23" spans="2:8" ht="18.75" x14ac:dyDescent="0.2">
      <c r="B23" s="6"/>
      <c r="C23" s="6"/>
    </row>
  </sheetData>
  <mergeCells count="6">
    <mergeCell ref="B1:H1"/>
    <mergeCell ref="D4:F4"/>
    <mergeCell ref="H4:H5"/>
    <mergeCell ref="G3:H3"/>
    <mergeCell ref="B4:C5"/>
    <mergeCell ref="B6:C6"/>
  </mergeCells>
  <phoneticPr fontId="2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26"/>
  <sheetViews>
    <sheetView workbookViewId="0">
      <selection activeCell="B1" sqref="B1"/>
    </sheetView>
  </sheetViews>
  <sheetFormatPr defaultRowHeight="13.5" x14ac:dyDescent="0.15"/>
  <cols>
    <col min="1" max="1" width="2.125" style="5" customWidth="1"/>
    <col min="2" max="2" width="4.25" style="5" customWidth="1"/>
    <col min="3" max="3" width="27.75" style="5" customWidth="1"/>
    <col min="4" max="6" width="20" style="5" customWidth="1"/>
    <col min="7" max="7" width="10.25" style="5" bestFit="1" customWidth="1"/>
    <col min="8" max="9" width="11.875" style="5" bestFit="1" customWidth="1"/>
    <col min="10" max="16384" width="9" style="5"/>
  </cols>
  <sheetData>
    <row r="1" spans="2:9" ht="17.25" x14ac:dyDescent="0.2">
      <c r="B1" s="167" t="s">
        <v>185</v>
      </c>
    </row>
    <row r="3" spans="2:9" x14ac:dyDescent="0.15">
      <c r="B3" s="248"/>
      <c r="C3" s="248"/>
      <c r="D3" s="247"/>
      <c r="E3" s="247"/>
      <c r="F3" s="246" t="s">
        <v>184</v>
      </c>
    </row>
    <row r="4" spans="2:9" x14ac:dyDescent="0.15">
      <c r="B4" s="47" t="s">
        <v>183</v>
      </c>
      <c r="C4" s="245"/>
      <c r="D4" s="244" t="s">
        <v>182</v>
      </c>
      <c r="E4" s="243" t="s">
        <v>181</v>
      </c>
      <c r="F4" s="242" t="s">
        <v>180</v>
      </c>
    </row>
    <row r="5" spans="2:9" s="12" customFormat="1" x14ac:dyDescent="0.15">
      <c r="B5" s="241"/>
      <c r="C5" s="240"/>
      <c r="D5" s="41"/>
      <c r="E5" s="239"/>
      <c r="F5" s="238"/>
    </row>
    <row r="6" spans="2:9" s="12" customFormat="1" x14ac:dyDescent="0.15">
      <c r="B6" s="237" t="s">
        <v>23</v>
      </c>
      <c r="C6" s="236"/>
      <c r="D6" s="235">
        <v>76248641</v>
      </c>
      <c r="E6" s="234">
        <v>72192775</v>
      </c>
      <c r="F6" s="233">
        <v>3965823</v>
      </c>
    </row>
    <row r="7" spans="2:9" s="12" customFormat="1" ht="18.75" x14ac:dyDescent="0.15">
      <c r="B7" s="227" t="s">
        <v>179</v>
      </c>
      <c r="C7" s="232" t="s">
        <v>178</v>
      </c>
      <c r="D7" s="220">
        <v>254139</v>
      </c>
      <c r="E7" s="26">
        <v>23437</v>
      </c>
      <c r="F7" s="219">
        <v>218750</v>
      </c>
    </row>
    <row r="8" spans="2:9" s="12" customFormat="1" ht="18.75" x14ac:dyDescent="0.15">
      <c r="B8" s="224"/>
      <c r="C8" s="230" t="s">
        <v>177</v>
      </c>
      <c r="D8" s="220">
        <v>24704862</v>
      </c>
      <c r="E8" s="26">
        <v>24574727</v>
      </c>
      <c r="F8" s="219">
        <v>128275</v>
      </c>
    </row>
    <row r="9" spans="2:9" s="29" customFormat="1" ht="14.25" customHeight="1" x14ac:dyDescent="0.15">
      <c r="B9" s="224"/>
      <c r="C9" s="231" t="s">
        <v>176</v>
      </c>
      <c r="D9" s="220">
        <v>737557</v>
      </c>
      <c r="E9" s="26">
        <v>71549</v>
      </c>
      <c r="F9" s="219">
        <v>639044</v>
      </c>
      <c r="G9" s="30"/>
      <c r="H9" s="30"/>
    </row>
    <row r="10" spans="2:9" s="29" customFormat="1" ht="14.25" customHeight="1" x14ac:dyDescent="0.15">
      <c r="B10" s="224"/>
      <c r="C10" s="230" t="s">
        <v>175</v>
      </c>
      <c r="D10" s="220">
        <v>8528533</v>
      </c>
      <c r="E10" s="26">
        <v>7869961</v>
      </c>
      <c r="F10" s="219">
        <v>653998</v>
      </c>
      <c r="G10" s="30"/>
      <c r="H10" s="30"/>
    </row>
    <row r="11" spans="2:9" s="12" customFormat="1" ht="13.5" customHeight="1" x14ac:dyDescent="0.15">
      <c r="B11" s="224"/>
      <c r="C11" s="229" t="s">
        <v>174</v>
      </c>
      <c r="D11" s="220">
        <v>9178331</v>
      </c>
      <c r="E11" s="26">
        <v>8978633</v>
      </c>
      <c r="F11" s="219">
        <v>197646</v>
      </c>
      <c r="H11" s="173"/>
      <c r="I11" s="173"/>
    </row>
    <row r="12" spans="2:9" s="12" customFormat="1" ht="13.5" customHeight="1" x14ac:dyDescent="0.15">
      <c r="B12" s="224"/>
      <c r="C12" s="229" t="s">
        <v>173</v>
      </c>
      <c r="D12" s="220">
        <v>444886</v>
      </c>
      <c r="E12" s="26">
        <v>438818</v>
      </c>
      <c r="F12" s="219">
        <v>6062</v>
      </c>
      <c r="H12" s="173"/>
      <c r="I12" s="173"/>
    </row>
    <row r="13" spans="2:9" s="12" customFormat="1" ht="18.75" x14ac:dyDescent="0.15">
      <c r="B13" s="222"/>
      <c r="C13" s="228" t="s">
        <v>172</v>
      </c>
      <c r="D13" s="220">
        <v>4777921</v>
      </c>
      <c r="E13" s="26">
        <v>4605600</v>
      </c>
      <c r="F13" s="219">
        <v>172321</v>
      </c>
      <c r="H13" s="13"/>
    </row>
    <row r="14" spans="2:9" s="12" customFormat="1" ht="18.75" x14ac:dyDescent="0.15">
      <c r="B14" s="227" t="s">
        <v>171</v>
      </c>
      <c r="C14" s="226" t="s">
        <v>170</v>
      </c>
      <c r="D14" s="220">
        <v>10342</v>
      </c>
      <c r="E14" s="26">
        <v>344</v>
      </c>
      <c r="F14" s="219">
        <v>8351</v>
      </c>
      <c r="H14" s="13"/>
    </row>
    <row r="15" spans="2:9" s="12" customFormat="1" ht="18.75" x14ac:dyDescent="0.15">
      <c r="B15" s="224"/>
      <c r="C15" s="223" t="s">
        <v>169</v>
      </c>
      <c r="D15" s="220">
        <v>27381717</v>
      </c>
      <c r="E15" s="26">
        <v>25400907</v>
      </c>
      <c r="F15" s="219">
        <v>1940004</v>
      </c>
      <c r="H15" s="13"/>
    </row>
    <row r="16" spans="2:9" s="12" customFormat="1" ht="16.5" customHeight="1" x14ac:dyDescent="0.15">
      <c r="B16" s="224"/>
      <c r="C16" s="225" t="s">
        <v>168</v>
      </c>
      <c r="D16" s="220" t="s">
        <v>164</v>
      </c>
      <c r="E16" s="26" t="s">
        <v>164</v>
      </c>
      <c r="F16" s="219" t="s">
        <v>164</v>
      </c>
      <c r="H16" s="13"/>
    </row>
    <row r="17" spans="2:255" s="12" customFormat="1" ht="18.75" x14ac:dyDescent="0.15">
      <c r="B17" s="224"/>
      <c r="C17" s="223" t="s">
        <v>167</v>
      </c>
      <c r="D17" s="220">
        <v>349</v>
      </c>
      <c r="E17" s="26">
        <v>347</v>
      </c>
      <c r="F17" s="219">
        <v>2</v>
      </c>
      <c r="G17" s="13"/>
      <c r="H17" s="13"/>
    </row>
    <row r="18" spans="2:255" s="12" customFormat="1" ht="18.75" x14ac:dyDescent="0.15">
      <c r="B18" s="222"/>
      <c r="C18" s="221" t="s">
        <v>166</v>
      </c>
      <c r="D18" s="220" t="s">
        <v>72</v>
      </c>
      <c r="E18" s="26" t="s">
        <v>72</v>
      </c>
      <c r="F18" s="219" t="s">
        <v>72</v>
      </c>
      <c r="G18" s="13"/>
      <c r="H18" s="13"/>
    </row>
    <row r="19" spans="2:255" s="12" customFormat="1" ht="18.75" x14ac:dyDescent="0.15">
      <c r="B19" s="218" t="s">
        <v>165</v>
      </c>
      <c r="C19" s="217"/>
      <c r="D19" s="216" t="s">
        <v>164</v>
      </c>
      <c r="E19" s="17" t="s">
        <v>164</v>
      </c>
      <c r="F19" s="215" t="s">
        <v>164</v>
      </c>
      <c r="G19" s="13"/>
      <c r="H19" s="13"/>
    </row>
    <row r="20" spans="2:255" s="12" customFormat="1" x14ac:dyDescent="0.15">
      <c r="B20" s="11"/>
      <c r="C20" s="11"/>
      <c r="D20" s="214"/>
      <c r="E20" s="214"/>
      <c r="F20" s="214"/>
      <c r="G20" s="13"/>
      <c r="H20" s="13"/>
      <c r="IU20" s="214"/>
    </row>
    <row r="21" spans="2:255" s="12" customFormat="1" ht="13.5" customHeight="1" x14ac:dyDescent="0.15">
      <c r="B21" s="213" t="s">
        <v>163</v>
      </c>
      <c r="C21" s="213"/>
      <c r="D21" s="212"/>
      <c r="E21" s="212"/>
      <c r="F21" s="212"/>
      <c r="G21" s="13"/>
      <c r="H21" s="13"/>
    </row>
    <row r="22" spans="2:255" x14ac:dyDescent="0.15">
      <c r="B22" s="211" t="s">
        <v>162</v>
      </c>
      <c r="C22" s="211"/>
      <c r="D22" s="211"/>
      <c r="E22" s="212"/>
      <c r="F22" s="211"/>
    </row>
    <row r="23" spans="2:255" s="207" customFormat="1" x14ac:dyDescent="0.15">
      <c r="B23" s="210" t="s">
        <v>161</v>
      </c>
      <c r="C23" s="210"/>
      <c r="D23" s="210"/>
      <c r="E23" s="210"/>
      <c r="F23" s="210"/>
    </row>
    <row r="24" spans="2:255" s="207" customFormat="1" ht="13.5" customHeight="1" x14ac:dyDescent="0.15">
      <c r="B24" s="208" t="s">
        <v>160</v>
      </c>
      <c r="D24" s="209"/>
      <c r="E24" s="209"/>
      <c r="F24" s="209"/>
    </row>
    <row r="25" spans="2:255" s="207" customFormat="1" x14ac:dyDescent="0.15">
      <c r="B25" s="208" t="s">
        <v>159</v>
      </c>
      <c r="C25" s="208"/>
      <c r="D25" s="208"/>
      <c r="E25" s="208"/>
      <c r="F25" s="208"/>
    </row>
    <row r="26" spans="2:255" s="207" customFormat="1" x14ac:dyDescent="0.15">
      <c r="B26" s="208"/>
      <c r="C26" s="208"/>
      <c r="D26" s="208"/>
      <c r="E26" s="208"/>
      <c r="F26" s="208"/>
    </row>
  </sheetData>
  <mergeCells count="10">
    <mergeCell ref="E4:E5"/>
    <mergeCell ref="F4:F5"/>
    <mergeCell ref="B23:F23"/>
    <mergeCell ref="B21:C21"/>
    <mergeCell ref="B6:C6"/>
    <mergeCell ref="B7:B13"/>
    <mergeCell ref="B14:B18"/>
    <mergeCell ref="B19:C19"/>
    <mergeCell ref="B4:C5"/>
    <mergeCell ref="D4:D5"/>
  </mergeCells>
  <phoneticPr fontId="2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5" customWidth="1"/>
    <col min="2" max="2" width="27" style="5" customWidth="1"/>
    <col min="3" max="12" width="18.625" style="5" customWidth="1"/>
    <col min="13" max="16384" width="9" style="5"/>
  </cols>
  <sheetData>
    <row r="1" spans="2:12" ht="17.25" x14ac:dyDescent="0.2">
      <c r="B1" s="51" t="s">
        <v>235</v>
      </c>
      <c r="C1" s="50"/>
      <c r="D1" s="50"/>
      <c r="E1" s="50"/>
      <c r="F1" s="50"/>
      <c r="G1" s="167" t="s">
        <v>70</v>
      </c>
    </row>
    <row r="2" spans="2:12" ht="6" customHeight="1" x14ac:dyDescent="0.15"/>
    <row r="3" spans="2:12" ht="12.75" customHeight="1" x14ac:dyDescent="0.15">
      <c r="D3" s="166"/>
      <c r="F3" s="166"/>
      <c r="H3" s="165"/>
      <c r="J3" s="165"/>
      <c r="L3" s="165" t="s">
        <v>69</v>
      </c>
    </row>
    <row r="4" spans="2:12" s="12" customFormat="1" ht="21" customHeight="1" x14ac:dyDescent="0.15">
      <c r="B4" s="261" t="s">
        <v>234</v>
      </c>
      <c r="C4" s="259" t="s">
        <v>67</v>
      </c>
      <c r="D4" s="175" t="s">
        <v>66</v>
      </c>
      <c r="E4" s="259" t="s">
        <v>65</v>
      </c>
      <c r="F4" s="175" t="s">
        <v>64</v>
      </c>
      <c r="G4" s="260" t="s">
        <v>63</v>
      </c>
      <c r="H4" s="175" t="s">
        <v>62</v>
      </c>
      <c r="I4" s="259" t="s">
        <v>61</v>
      </c>
      <c r="J4" s="175" t="s">
        <v>60</v>
      </c>
      <c r="K4" s="259" t="s">
        <v>59</v>
      </c>
      <c r="L4" s="175" t="s">
        <v>58</v>
      </c>
    </row>
    <row r="5" spans="2:12" s="12" customFormat="1" ht="21" customHeight="1" x14ac:dyDescent="0.15">
      <c r="B5" s="258"/>
      <c r="C5" s="197" t="s">
        <v>108</v>
      </c>
      <c r="D5" s="197" t="s">
        <v>56</v>
      </c>
      <c r="E5" s="197" t="s">
        <v>108</v>
      </c>
      <c r="F5" s="197" t="s">
        <v>56</v>
      </c>
      <c r="G5" s="198" t="s">
        <v>108</v>
      </c>
      <c r="H5" s="197" t="s">
        <v>56</v>
      </c>
      <c r="I5" s="197" t="s">
        <v>108</v>
      </c>
      <c r="J5" s="197" t="s">
        <v>56</v>
      </c>
      <c r="K5" s="197" t="s">
        <v>108</v>
      </c>
      <c r="L5" s="197" t="s">
        <v>56</v>
      </c>
    </row>
    <row r="6" spans="2:12" s="29" customFormat="1" ht="21" customHeight="1" x14ac:dyDescent="0.15">
      <c r="B6" s="255" t="s">
        <v>233</v>
      </c>
      <c r="C6" s="257">
        <v>153704447</v>
      </c>
      <c r="D6" s="257">
        <v>144848160</v>
      </c>
      <c r="E6" s="257">
        <v>150594297</v>
      </c>
      <c r="F6" s="257">
        <v>144100956</v>
      </c>
      <c r="G6" s="257">
        <v>157239246</v>
      </c>
      <c r="H6" s="257">
        <v>150651386</v>
      </c>
      <c r="I6" s="257">
        <v>171407138</v>
      </c>
      <c r="J6" s="257">
        <v>161841358</v>
      </c>
      <c r="K6" s="257">
        <v>215256111</v>
      </c>
      <c r="L6" s="256">
        <v>199555708</v>
      </c>
    </row>
    <row r="7" spans="2:12" s="29" customFormat="1" ht="21" customHeight="1" x14ac:dyDescent="0.15">
      <c r="B7" s="255"/>
      <c r="C7" s="125"/>
      <c r="D7" s="125"/>
      <c r="E7" s="125"/>
      <c r="F7" s="125"/>
      <c r="G7" s="125"/>
      <c r="H7" s="125"/>
      <c r="I7" s="125"/>
      <c r="J7" s="125"/>
      <c r="K7" s="125"/>
      <c r="L7" s="254"/>
    </row>
    <row r="8" spans="2:12" s="29" customFormat="1" ht="21" customHeight="1" x14ac:dyDescent="0.15">
      <c r="B8" s="255" t="s">
        <v>232</v>
      </c>
      <c r="C8" s="125">
        <v>853960</v>
      </c>
      <c r="D8" s="125">
        <v>846235</v>
      </c>
      <c r="E8" s="125">
        <v>853098</v>
      </c>
      <c r="F8" s="125">
        <v>839868</v>
      </c>
      <c r="G8" s="125">
        <v>846135</v>
      </c>
      <c r="H8" s="125">
        <v>833165</v>
      </c>
      <c r="I8" s="125">
        <v>835557</v>
      </c>
      <c r="J8" s="125">
        <v>823756</v>
      </c>
      <c r="K8" s="125">
        <v>795622</v>
      </c>
      <c r="L8" s="254">
        <v>789846</v>
      </c>
    </row>
    <row r="9" spans="2:12" s="29" customFormat="1" ht="21" customHeight="1" x14ac:dyDescent="0.15">
      <c r="B9" s="255" t="s">
        <v>231</v>
      </c>
      <c r="C9" s="125">
        <v>19443423</v>
      </c>
      <c r="D9" s="125">
        <v>18756133</v>
      </c>
      <c r="E9" s="125">
        <v>13963184</v>
      </c>
      <c r="F9" s="125">
        <v>13263480</v>
      </c>
      <c r="G9" s="125">
        <v>14485379</v>
      </c>
      <c r="H9" s="125">
        <v>13929187</v>
      </c>
      <c r="I9" s="125">
        <v>15784119</v>
      </c>
      <c r="J9" s="125">
        <v>14938749</v>
      </c>
      <c r="K9" s="125">
        <v>19377061</v>
      </c>
      <c r="L9" s="254">
        <v>18408988</v>
      </c>
    </row>
    <row r="10" spans="2:12" s="12" customFormat="1" ht="21" customHeight="1" x14ac:dyDescent="0.15">
      <c r="B10" s="253" t="s">
        <v>230</v>
      </c>
      <c r="C10" s="71">
        <v>16062456</v>
      </c>
      <c r="D10" s="71">
        <v>15549024</v>
      </c>
      <c r="E10" s="71">
        <v>11179891</v>
      </c>
      <c r="F10" s="71">
        <v>10682015</v>
      </c>
      <c r="G10" s="71">
        <v>11561240</v>
      </c>
      <c r="H10" s="71">
        <v>11170222</v>
      </c>
      <c r="I10" s="71">
        <v>12752369</v>
      </c>
      <c r="J10" s="71">
        <v>12073184</v>
      </c>
      <c r="K10" s="71">
        <v>16246808</v>
      </c>
      <c r="L10" s="70">
        <v>15601618</v>
      </c>
    </row>
    <row r="11" spans="2:12" s="12" customFormat="1" ht="21" customHeight="1" x14ac:dyDescent="0.15">
      <c r="B11" s="253" t="s">
        <v>229</v>
      </c>
      <c r="C11" s="71">
        <v>2205071</v>
      </c>
      <c r="D11" s="71">
        <v>2135611</v>
      </c>
      <c r="E11" s="71">
        <v>1651513</v>
      </c>
      <c r="F11" s="71">
        <v>1534793</v>
      </c>
      <c r="G11" s="71">
        <v>1857852</v>
      </c>
      <c r="H11" s="71">
        <v>1788230</v>
      </c>
      <c r="I11" s="71">
        <v>1698461</v>
      </c>
      <c r="J11" s="71">
        <v>1620057</v>
      </c>
      <c r="K11" s="71">
        <v>1662554</v>
      </c>
      <c r="L11" s="70">
        <v>1560666</v>
      </c>
    </row>
    <row r="12" spans="2:12" s="12" customFormat="1" ht="21" customHeight="1" x14ac:dyDescent="0.15">
      <c r="B12" s="253" t="s">
        <v>228</v>
      </c>
      <c r="C12" s="71">
        <v>771966</v>
      </c>
      <c r="D12" s="71">
        <v>681105</v>
      </c>
      <c r="E12" s="71">
        <v>631818</v>
      </c>
      <c r="F12" s="71">
        <v>567162</v>
      </c>
      <c r="G12" s="71">
        <v>642003</v>
      </c>
      <c r="H12" s="71">
        <v>578286</v>
      </c>
      <c r="I12" s="71">
        <v>722770</v>
      </c>
      <c r="J12" s="71">
        <v>651570</v>
      </c>
      <c r="K12" s="71">
        <v>991524</v>
      </c>
      <c r="L12" s="70">
        <v>804087</v>
      </c>
    </row>
    <row r="13" spans="2:12" s="12" customFormat="1" ht="21" customHeight="1" x14ac:dyDescent="0.15">
      <c r="B13" s="253" t="s">
        <v>227</v>
      </c>
      <c r="C13" s="71">
        <v>209246</v>
      </c>
      <c r="D13" s="71">
        <v>205955</v>
      </c>
      <c r="E13" s="71">
        <v>321476</v>
      </c>
      <c r="F13" s="71">
        <v>307534</v>
      </c>
      <c r="G13" s="71">
        <v>224558</v>
      </c>
      <c r="H13" s="71">
        <v>200117</v>
      </c>
      <c r="I13" s="71">
        <v>391725</v>
      </c>
      <c r="J13" s="71">
        <v>386761</v>
      </c>
      <c r="K13" s="71">
        <v>86671</v>
      </c>
      <c r="L13" s="70">
        <v>84332</v>
      </c>
    </row>
    <row r="14" spans="2:12" s="12" customFormat="1" ht="21" customHeight="1" x14ac:dyDescent="0.15">
      <c r="B14" s="253" t="s">
        <v>226</v>
      </c>
      <c r="C14" s="71">
        <v>58666</v>
      </c>
      <c r="D14" s="71">
        <v>52951</v>
      </c>
      <c r="E14" s="71">
        <v>48147</v>
      </c>
      <c r="F14" s="71">
        <v>44219</v>
      </c>
      <c r="G14" s="71">
        <v>63771</v>
      </c>
      <c r="H14" s="71">
        <v>58302</v>
      </c>
      <c r="I14" s="71">
        <v>75013</v>
      </c>
      <c r="J14" s="71">
        <v>65331</v>
      </c>
      <c r="K14" s="71">
        <v>256369</v>
      </c>
      <c r="L14" s="70">
        <v>227120</v>
      </c>
    </row>
    <row r="15" spans="2:12" s="12" customFormat="1" ht="21" customHeight="1" x14ac:dyDescent="0.15">
      <c r="B15" s="253" t="s">
        <v>225</v>
      </c>
      <c r="C15" s="71">
        <v>131184</v>
      </c>
      <c r="D15" s="71">
        <v>127574</v>
      </c>
      <c r="E15" s="71">
        <v>125767</v>
      </c>
      <c r="F15" s="71">
        <v>124259</v>
      </c>
      <c r="G15" s="71">
        <v>131377</v>
      </c>
      <c r="H15" s="71">
        <v>130186</v>
      </c>
      <c r="I15" s="71">
        <v>137379</v>
      </c>
      <c r="J15" s="71">
        <v>135826</v>
      </c>
      <c r="K15" s="71">
        <v>128245</v>
      </c>
      <c r="L15" s="70">
        <v>126818</v>
      </c>
    </row>
    <row r="16" spans="2:12" s="12" customFormat="1" ht="21" customHeight="1" x14ac:dyDescent="0.15">
      <c r="B16" s="253" t="s">
        <v>224</v>
      </c>
      <c r="C16" s="71">
        <v>4834</v>
      </c>
      <c r="D16" s="71">
        <v>3913</v>
      </c>
      <c r="E16" s="71">
        <v>4572</v>
      </c>
      <c r="F16" s="71">
        <v>3498</v>
      </c>
      <c r="G16" s="71">
        <v>4578</v>
      </c>
      <c r="H16" s="71">
        <v>3843</v>
      </c>
      <c r="I16" s="71">
        <v>6402</v>
      </c>
      <c r="J16" s="71">
        <v>6019</v>
      </c>
      <c r="K16" s="71">
        <v>4889</v>
      </c>
      <c r="L16" s="70">
        <v>4346</v>
      </c>
    </row>
    <row r="17" spans="2:12" s="29" customFormat="1" ht="21" customHeight="1" x14ac:dyDescent="0.15">
      <c r="B17" s="255" t="s">
        <v>223</v>
      </c>
      <c r="C17" s="125">
        <v>60734945</v>
      </c>
      <c r="D17" s="125">
        <v>58210817</v>
      </c>
      <c r="E17" s="125">
        <v>59537949</v>
      </c>
      <c r="F17" s="125">
        <v>58178215</v>
      </c>
      <c r="G17" s="125">
        <v>57827874</v>
      </c>
      <c r="H17" s="125">
        <v>56347171</v>
      </c>
      <c r="I17" s="125">
        <v>61116537</v>
      </c>
      <c r="J17" s="125">
        <v>59149311</v>
      </c>
      <c r="K17" s="125">
        <v>105379903</v>
      </c>
      <c r="L17" s="254">
        <v>103486082</v>
      </c>
    </row>
    <row r="18" spans="2:12" s="12" customFormat="1" ht="21" customHeight="1" x14ac:dyDescent="0.15">
      <c r="B18" s="253" t="s">
        <v>222</v>
      </c>
      <c r="C18" s="71">
        <v>32139433</v>
      </c>
      <c r="D18" s="71">
        <v>30186218</v>
      </c>
      <c r="E18" s="71">
        <v>30211219</v>
      </c>
      <c r="F18" s="71">
        <v>29457980</v>
      </c>
      <c r="G18" s="71">
        <v>27844420</v>
      </c>
      <c r="H18" s="71">
        <v>27197681</v>
      </c>
      <c r="I18" s="71">
        <v>28413486</v>
      </c>
      <c r="J18" s="71">
        <v>27836992</v>
      </c>
      <c r="K18" s="71">
        <v>70589932</v>
      </c>
      <c r="L18" s="70">
        <v>69736228</v>
      </c>
    </row>
    <row r="19" spans="2:12" s="12" customFormat="1" ht="21" customHeight="1" x14ac:dyDescent="0.15">
      <c r="B19" s="253" t="s">
        <v>221</v>
      </c>
      <c r="C19" s="71">
        <v>18597661</v>
      </c>
      <c r="D19" s="71">
        <v>18169934</v>
      </c>
      <c r="E19" s="71">
        <v>19297008</v>
      </c>
      <c r="F19" s="71">
        <v>18871601</v>
      </c>
      <c r="G19" s="71">
        <v>19884050</v>
      </c>
      <c r="H19" s="71">
        <v>19461927</v>
      </c>
      <c r="I19" s="71">
        <v>22340347</v>
      </c>
      <c r="J19" s="71">
        <v>21468027</v>
      </c>
      <c r="K19" s="71">
        <v>24604033</v>
      </c>
      <c r="L19" s="70">
        <v>23711604</v>
      </c>
    </row>
    <row r="20" spans="2:12" s="12" customFormat="1" ht="21" customHeight="1" x14ac:dyDescent="0.15">
      <c r="B20" s="253" t="s">
        <v>220</v>
      </c>
      <c r="C20" s="71">
        <v>9995555</v>
      </c>
      <c r="D20" s="71">
        <v>9852904</v>
      </c>
      <c r="E20" s="71">
        <v>10027886</v>
      </c>
      <c r="F20" s="71">
        <v>9847894</v>
      </c>
      <c r="G20" s="71">
        <v>10097748</v>
      </c>
      <c r="H20" s="71">
        <v>9686380</v>
      </c>
      <c r="I20" s="71">
        <v>10359598</v>
      </c>
      <c r="J20" s="71">
        <v>9841222</v>
      </c>
      <c r="K20" s="71">
        <v>10184632</v>
      </c>
      <c r="L20" s="70">
        <v>10037871</v>
      </c>
    </row>
    <row r="21" spans="2:12" s="12" customFormat="1" ht="21" customHeight="1" x14ac:dyDescent="0.15">
      <c r="B21" s="253" t="s">
        <v>219</v>
      </c>
      <c r="C21" s="71">
        <v>2296</v>
      </c>
      <c r="D21" s="71">
        <v>1761</v>
      </c>
      <c r="E21" s="71">
        <v>1836</v>
      </c>
      <c r="F21" s="71">
        <v>740</v>
      </c>
      <c r="G21" s="71">
        <v>1656</v>
      </c>
      <c r="H21" s="71">
        <v>1182</v>
      </c>
      <c r="I21" s="71">
        <v>3106</v>
      </c>
      <c r="J21" s="71">
        <v>3070</v>
      </c>
      <c r="K21" s="71">
        <v>1306</v>
      </c>
      <c r="L21" s="70">
        <v>380</v>
      </c>
    </row>
    <row r="22" spans="2:12" s="29" customFormat="1" ht="21" customHeight="1" x14ac:dyDescent="0.15">
      <c r="B22" s="255" t="s">
        <v>218</v>
      </c>
      <c r="C22" s="125">
        <v>7532063</v>
      </c>
      <c r="D22" s="125">
        <v>7206863</v>
      </c>
      <c r="E22" s="125">
        <v>7568926</v>
      </c>
      <c r="F22" s="125">
        <v>7306450</v>
      </c>
      <c r="G22" s="125">
        <v>7343462</v>
      </c>
      <c r="H22" s="125">
        <v>7153258</v>
      </c>
      <c r="I22" s="125">
        <v>7298159</v>
      </c>
      <c r="J22" s="125">
        <v>7020649</v>
      </c>
      <c r="K22" s="125">
        <v>9300501</v>
      </c>
      <c r="L22" s="254">
        <v>7074496</v>
      </c>
    </row>
    <row r="23" spans="2:12" s="12" customFormat="1" ht="21" customHeight="1" x14ac:dyDescent="0.15">
      <c r="B23" s="253" t="s">
        <v>217</v>
      </c>
      <c r="C23" s="71">
        <v>7532063</v>
      </c>
      <c r="D23" s="71">
        <v>7206863</v>
      </c>
      <c r="E23" s="71">
        <v>7568926</v>
      </c>
      <c r="F23" s="71">
        <v>7306450</v>
      </c>
      <c r="G23" s="71">
        <v>7343462</v>
      </c>
      <c r="H23" s="71">
        <v>7153258</v>
      </c>
      <c r="I23" s="71">
        <v>7298159</v>
      </c>
      <c r="J23" s="71">
        <v>7020649</v>
      </c>
      <c r="K23" s="71">
        <v>9300501</v>
      </c>
      <c r="L23" s="70">
        <v>7074496</v>
      </c>
    </row>
    <row r="24" spans="2:12" s="29" customFormat="1" ht="21" customHeight="1" x14ac:dyDescent="0.15">
      <c r="B24" s="255" t="s">
        <v>216</v>
      </c>
      <c r="C24" s="125">
        <v>8298606</v>
      </c>
      <c r="D24" s="125">
        <v>8023040</v>
      </c>
      <c r="E24" s="125">
        <v>9490206</v>
      </c>
      <c r="F24" s="125">
        <v>9290973</v>
      </c>
      <c r="G24" s="125">
        <v>15488149</v>
      </c>
      <c r="H24" s="125">
        <v>15327451</v>
      </c>
      <c r="I24" s="125">
        <v>19549965</v>
      </c>
      <c r="J24" s="125">
        <v>19315487</v>
      </c>
      <c r="K24" s="125">
        <v>7095842</v>
      </c>
      <c r="L24" s="254">
        <v>6952244</v>
      </c>
    </row>
    <row r="25" spans="2:12" s="29" customFormat="1" ht="21" customHeight="1" x14ac:dyDescent="0.15">
      <c r="B25" s="255" t="s">
        <v>215</v>
      </c>
      <c r="C25" s="125">
        <v>266978</v>
      </c>
      <c r="D25" s="125">
        <v>252696</v>
      </c>
      <c r="E25" s="125">
        <v>372481</v>
      </c>
      <c r="F25" s="125">
        <v>342958</v>
      </c>
      <c r="G25" s="125">
        <v>211640</v>
      </c>
      <c r="H25" s="125">
        <v>207546</v>
      </c>
      <c r="I25" s="125">
        <v>212964</v>
      </c>
      <c r="J25" s="125">
        <v>210071</v>
      </c>
      <c r="K25" s="125">
        <v>315332</v>
      </c>
      <c r="L25" s="254">
        <v>302879</v>
      </c>
    </row>
    <row r="26" spans="2:12" s="29" customFormat="1" ht="21" customHeight="1" x14ac:dyDescent="0.15">
      <c r="B26" s="255" t="s">
        <v>214</v>
      </c>
      <c r="C26" s="125">
        <v>768097</v>
      </c>
      <c r="D26" s="125">
        <v>716777</v>
      </c>
      <c r="E26" s="125">
        <v>676398</v>
      </c>
      <c r="F26" s="125">
        <v>593369</v>
      </c>
      <c r="G26" s="125">
        <v>677892</v>
      </c>
      <c r="H26" s="125">
        <v>572404</v>
      </c>
      <c r="I26" s="125">
        <v>1013752</v>
      </c>
      <c r="J26" s="125">
        <v>650216</v>
      </c>
      <c r="K26" s="125">
        <v>1417171</v>
      </c>
      <c r="L26" s="254">
        <v>924193</v>
      </c>
    </row>
    <row r="27" spans="2:12" s="12" customFormat="1" ht="21" customHeight="1" x14ac:dyDescent="0.15">
      <c r="B27" s="253" t="s">
        <v>213</v>
      </c>
      <c r="C27" s="71">
        <v>154399</v>
      </c>
      <c r="D27" s="71">
        <v>148419</v>
      </c>
      <c r="E27" s="71">
        <v>138522</v>
      </c>
      <c r="F27" s="71">
        <v>130222</v>
      </c>
      <c r="G27" s="71">
        <v>135946</v>
      </c>
      <c r="H27" s="71">
        <v>127508</v>
      </c>
      <c r="I27" s="71">
        <v>312224</v>
      </c>
      <c r="J27" s="71">
        <v>133074</v>
      </c>
      <c r="K27" s="71">
        <v>311234</v>
      </c>
      <c r="L27" s="70">
        <v>231681</v>
      </c>
    </row>
    <row r="28" spans="2:12" s="12" customFormat="1" ht="21" customHeight="1" x14ac:dyDescent="0.15">
      <c r="B28" s="253" t="s">
        <v>212</v>
      </c>
      <c r="C28" s="71">
        <v>613698</v>
      </c>
      <c r="D28" s="71">
        <v>568358</v>
      </c>
      <c r="E28" s="71">
        <v>537876</v>
      </c>
      <c r="F28" s="71">
        <v>463147</v>
      </c>
      <c r="G28" s="71">
        <v>541946</v>
      </c>
      <c r="H28" s="71">
        <v>444895</v>
      </c>
      <c r="I28" s="71">
        <v>701528</v>
      </c>
      <c r="J28" s="71">
        <v>517142</v>
      </c>
      <c r="K28" s="71">
        <v>1105937</v>
      </c>
      <c r="L28" s="70">
        <v>692512</v>
      </c>
    </row>
    <row r="29" spans="2:12" s="29" customFormat="1" ht="21" customHeight="1" x14ac:dyDescent="0.15">
      <c r="B29" s="255" t="s">
        <v>211</v>
      </c>
      <c r="C29" s="125">
        <v>3052588</v>
      </c>
      <c r="D29" s="125">
        <v>2969470</v>
      </c>
      <c r="E29" s="125">
        <v>2877096</v>
      </c>
      <c r="F29" s="125">
        <v>2778901</v>
      </c>
      <c r="G29" s="125">
        <v>2872530</v>
      </c>
      <c r="H29" s="125">
        <v>2804645</v>
      </c>
      <c r="I29" s="125">
        <v>3969952</v>
      </c>
      <c r="J29" s="125">
        <v>3430026</v>
      </c>
      <c r="K29" s="125">
        <v>4868505</v>
      </c>
      <c r="L29" s="254">
        <v>4559274</v>
      </c>
    </row>
    <row r="30" spans="2:12" s="29" customFormat="1" ht="21" customHeight="1" x14ac:dyDescent="0.15">
      <c r="B30" s="255" t="s">
        <v>210</v>
      </c>
      <c r="C30" s="125">
        <v>16390259</v>
      </c>
      <c r="D30" s="125">
        <v>14496843</v>
      </c>
      <c r="E30" s="125">
        <v>17431287</v>
      </c>
      <c r="F30" s="125">
        <v>15548270</v>
      </c>
      <c r="G30" s="125">
        <v>18295299</v>
      </c>
      <c r="H30" s="125">
        <v>16452140</v>
      </c>
      <c r="I30" s="125">
        <v>18757403</v>
      </c>
      <c r="J30" s="125">
        <v>17177635</v>
      </c>
      <c r="K30" s="125">
        <v>20903831</v>
      </c>
      <c r="L30" s="254">
        <v>16381998</v>
      </c>
    </row>
    <row r="31" spans="2:12" s="12" customFormat="1" ht="21" customHeight="1" x14ac:dyDescent="0.15">
      <c r="B31" s="253" t="s">
        <v>209</v>
      </c>
      <c r="C31" s="71">
        <v>1213771</v>
      </c>
      <c r="D31" s="71">
        <v>1168633</v>
      </c>
      <c r="E31" s="71">
        <v>1363821</v>
      </c>
      <c r="F31" s="71">
        <v>1102263</v>
      </c>
      <c r="G31" s="71">
        <v>1424870</v>
      </c>
      <c r="H31" s="71">
        <v>1357344</v>
      </c>
      <c r="I31" s="71">
        <v>1216499</v>
      </c>
      <c r="J31" s="71">
        <v>1153337</v>
      </c>
      <c r="K31" s="71">
        <v>1483594</v>
      </c>
      <c r="L31" s="70">
        <v>1186783</v>
      </c>
    </row>
    <row r="32" spans="2:12" s="12" customFormat="1" ht="21" customHeight="1" x14ac:dyDescent="0.15">
      <c r="B32" s="253" t="s">
        <v>208</v>
      </c>
      <c r="C32" s="71">
        <v>3718157</v>
      </c>
      <c r="D32" s="71">
        <v>3400506</v>
      </c>
      <c r="E32" s="71">
        <v>3671515</v>
      </c>
      <c r="F32" s="71">
        <v>3265086</v>
      </c>
      <c r="G32" s="71">
        <v>3817356</v>
      </c>
      <c r="H32" s="71">
        <v>3536088</v>
      </c>
      <c r="I32" s="71">
        <v>3599428</v>
      </c>
      <c r="J32" s="71">
        <v>3330443</v>
      </c>
      <c r="K32" s="71">
        <v>3876660</v>
      </c>
      <c r="L32" s="70">
        <v>3227342</v>
      </c>
    </row>
    <row r="33" spans="2:12" s="12" customFormat="1" ht="21" customHeight="1" x14ac:dyDescent="0.15">
      <c r="B33" s="253" t="s">
        <v>207</v>
      </c>
      <c r="C33" s="71">
        <v>274961</v>
      </c>
      <c r="D33" s="71">
        <v>268047</v>
      </c>
      <c r="E33" s="71">
        <v>270291</v>
      </c>
      <c r="F33" s="71">
        <v>265632</v>
      </c>
      <c r="G33" s="71">
        <v>267172</v>
      </c>
      <c r="H33" s="71">
        <v>260029</v>
      </c>
      <c r="I33" s="71">
        <v>260379</v>
      </c>
      <c r="J33" s="71">
        <v>246467</v>
      </c>
      <c r="K33" s="71">
        <v>242865</v>
      </c>
      <c r="L33" s="70">
        <v>229345</v>
      </c>
    </row>
    <row r="34" spans="2:12" s="12" customFormat="1" ht="21" customHeight="1" x14ac:dyDescent="0.15">
      <c r="B34" s="253" t="s">
        <v>206</v>
      </c>
      <c r="C34" s="71">
        <v>1658678</v>
      </c>
      <c r="D34" s="72">
        <v>1419572</v>
      </c>
      <c r="E34" s="71">
        <v>1660479</v>
      </c>
      <c r="F34" s="72">
        <v>1470493</v>
      </c>
      <c r="G34" s="71">
        <v>1712197</v>
      </c>
      <c r="H34" s="72">
        <v>1440441</v>
      </c>
      <c r="I34" s="71">
        <v>1730523</v>
      </c>
      <c r="J34" s="72">
        <v>1379612</v>
      </c>
      <c r="K34" s="71">
        <v>2508984</v>
      </c>
      <c r="L34" s="123">
        <v>1507860</v>
      </c>
    </row>
    <row r="35" spans="2:12" s="12" customFormat="1" ht="21" customHeight="1" x14ac:dyDescent="0.15">
      <c r="B35" s="253" t="s">
        <v>205</v>
      </c>
      <c r="C35" s="71">
        <v>8673665</v>
      </c>
      <c r="D35" s="71">
        <v>7440675</v>
      </c>
      <c r="E35" s="71">
        <v>9679101</v>
      </c>
      <c r="F35" s="71">
        <v>8692005</v>
      </c>
      <c r="G35" s="71">
        <v>10155194</v>
      </c>
      <c r="H35" s="71">
        <v>8991581</v>
      </c>
      <c r="I35" s="71">
        <v>10696751</v>
      </c>
      <c r="J35" s="71">
        <v>9892870</v>
      </c>
      <c r="K35" s="71">
        <v>10550356</v>
      </c>
      <c r="L35" s="70">
        <v>8209142</v>
      </c>
    </row>
    <row r="36" spans="2:12" s="12" customFormat="1" ht="21" customHeight="1" x14ac:dyDescent="0.15">
      <c r="B36" s="253" t="s">
        <v>204</v>
      </c>
      <c r="C36" s="71">
        <v>851028</v>
      </c>
      <c r="D36" s="71">
        <v>799410</v>
      </c>
      <c r="E36" s="71">
        <v>786080</v>
      </c>
      <c r="F36" s="71">
        <v>752791</v>
      </c>
      <c r="G36" s="71">
        <v>918510</v>
      </c>
      <c r="H36" s="71">
        <v>866657</v>
      </c>
      <c r="I36" s="71">
        <v>1253823</v>
      </c>
      <c r="J36" s="71">
        <v>1174906</v>
      </c>
      <c r="K36" s="71">
        <v>2241373</v>
      </c>
      <c r="L36" s="70">
        <v>2021526</v>
      </c>
    </row>
    <row r="37" spans="2:12" s="29" customFormat="1" ht="21" customHeight="1" x14ac:dyDescent="0.15">
      <c r="B37" s="255" t="s">
        <v>203</v>
      </c>
      <c r="C37" s="125">
        <v>5619887</v>
      </c>
      <c r="D37" s="125">
        <v>5407740</v>
      </c>
      <c r="E37" s="125">
        <v>6365215</v>
      </c>
      <c r="F37" s="125">
        <v>6115754</v>
      </c>
      <c r="G37" s="125">
        <v>6465138</v>
      </c>
      <c r="H37" s="125">
        <v>6315914</v>
      </c>
      <c r="I37" s="125">
        <v>6614678</v>
      </c>
      <c r="J37" s="125">
        <v>6459934</v>
      </c>
      <c r="K37" s="125">
        <v>6534838</v>
      </c>
      <c r="L37" s="254">
        <v>6306159</v>
      </c>
    </row>
    <row r="38" spans="2:12" s="29" customFormat="1" ht="21" customHeight="1" x14ac:dyDescent="0.15">
      <c r="B38" s="255" t="s">
        <v>202</v>
      </c>
      <c r="C38" s="125">
        <v>14525883</v>
      </c>
      <c r="D38" s="125">
        <v>11964371</v>
      </c>
      <c r="E38" s="125">
        <v>14296442</v>
      </c>
      <c r="F38" s="125">
        <v>13051600</v>
      </c>
      <c r="G38" s="125">
        <v>15140087</v>
      </c>
      <c r="H38" s="125">
        <v>13391229</v>
      </c>
      <c r="I38" s="125">
        <v>18099041</v>
      </c>
      <c r="J38" s="125">
        <v>15304456</v>
      </c>
      <c r="K38" s="125">
        <v>21184606</v>
      </c>
      <c r="L38" s="254">
        <v>16727326</v>
      </c>
    </row>
    <row r="39" spans="2:12" s="12" customFormat="1" ht="21" customHeight="1" x14ac:dyDescent="0.15">
      <c r="B39" s="253" t="s">
        <v>201</v>
      </c>
      <c r="C39" s="71">
        <v>3269086</v>
      </c>
      <c r="D39" s="71">
        <v>3069109</v>
      </c>
      <c r="E39" s="71">
        <v>3208946</v>
      </c>
      <c r="F39" s="71">
        <v>2992880</v>
      </c>
      <c r="G39" s="71">
        <v>3178256</v>
      </c>
      <c r="H39" s="71">
        <v>3029257</v>
      </c>
      <c r="I39" s="71">
        <v>3264947</v>
      </c>
      <c r="J39" s="71">
        <v>3039783</v>
      </c>
      <c r="K39" s="71">
        <v>5562895</v>
      </c>
      <c r="L39" s="70">
        <v>4956040</v>
      </c>
    </row>
    <row r="40" spans="2:12" s="12" customFormat="1" ht="21" customHeight="1" x14ac:dyDescent="0.15">
      <c r="B40" s="253" t="s">
        <v>200</v>
      </c>
      <c r="C40" s="71">
        <v>4459404</v>
      </c>
      <c r="D40" s="71">
        <v>3322995</v>
      </c>
      <c r="E40" s="71">
        <v>4229020</v>
      </c>
      <c r="F40" s="71">
        <v>3883134</v>
      </c>
      <c r="G40" s="71">
        <v>5417986</v>
      </c>
      <c r="H40" s="71">
        <v>4561918</v>
      </c>
      <c r="I40" s="71">
        <v>5539562</v>
      </c>
      <c r="J40" s="71">
        <v>4653129</v>
      </c>
      <c r="K40" s="71">
        <v>5857115</v>
      </c>
      <c r="L40" s="70">
        <v>4228393</v>
      </c>
    </row>
    <row r="41" spans="2:12" s="12" customFormat="1" ht="21" customHeight="1" x14ac:dyDescent="0.15">
      <c r="B41" s="253" t="s">
        <v>199</v>
      </c>
      <c r="C41" s="71">
        <v>2802781</v>
      </c>
      <c r="D41" s="71">
        <v>1950489</v>
      </c>
      <c r="E41" s="71">
        <v>2266693</v>
      </c>
      <c r="F41" s="71">
        <v>1795607</v>
      </c>
      <c r="G41" s="71">
        <v>2299954</v>
      </c>
      <c r="H41" s="71">
        <v>1695579</v>
      </c>
      <c r="I41" s="71">
        <v>5315565</v>
      </c>
      <c r="J41" s="71">
        <v>3918407</v>
      </c>
      <c r="K41" s="71">
        <v>5113389</v>
      </c>
      <c r="L41" s="70">
        <v>3618736</v>
      </c>
    </row>
    <row r="42" spans="2:12" s="12" customFormat="1" ht="21" customHeight="1" x14ac:dyDescent="0.15">
      <c r="B42" s="253" t="s">
        <v>198</v>
      </c>
      <c r="C42" s="71">
        <v>1057010</v>
      </c>
      <c r="D42" s="71">
        <v>1028215</v>
      </c>
      <c r="E42" s="71">
        <v>1176592</v>
      </c>
      <c r="F42" s="71">
        <v>1116608</v>
      </c>
      <c r="G42" s="71">
        <v>1087240</v>
      </c>
      <c r="H42" s="71">
        <v>1058193</v>
      </c>
      <c r="I42" s="71">
        <v>982203</v>
      </c>
      <c r="J42" s="71">
        <v>957068</v>
      </c>
      <c r="K42" s="71">
        <v>1195757</v>
      </c>
      <c r="L42" s="70">
        <v>1051565</v>
      </c>
    </row>
    <row r="43" spans="2:12" s="12" customFormat="1" ht="21" customHeight="1" x14ac:dyDescent="0.15">
      <c r="B43" s="253" t="s">
        <v>197</v>
      </c>
      <c r="C43" s="71">
        <v>19324</v>
      </c>
      <c r="D43" s="71">
        <v>16604</v>
      </c>
      <c r="E43" s="71">
        <v>13056</v>
      </c>
      <c r="F43" s="71">
        <v>10790</v>
      </c>
      <c r="G43" s="71">
        <v>12936</v>
      </c>
      <c r="H43" s="71">
        <v>10439</v>
      </c>
      <c r="I43" s="71">
        <v>13998</v>
      </c>
      <c r="J43" s="71">
        <v>12724</v>
      </c>
      <c r="K43" s="71">
        <v>15971</v>
      </c>
      <c r="L43" s="70">
        <v>13605</v>
      </c>
    </row>
    <row r="44" spans="2:12" s="12" customFormat="1" ht="21" customHeight="1" x14ac:dyDescent="0.15">
      <c r="B44" s="253" t="s">
        <v>196</v>
      </c>
      <c r="C44" s="71">
        <v>43495</v>
      </c>
      <c r="D44" s="71">
        <v>41989</v>
      </c>
      <c r="E44" s="71">
        <v>45966</v>
      </c>
      <c r="F44" s="71">
        <v>43665</v>
      </c>
      <c r="G44" s="71">
        <v>47511</v>
      </c>
      <c r="H44" s="71">
        <v>43981</v>
      </c>
      <c r="I44" s="71">
        <v>70871</v>
      </c>
      <c r="J44" s="71">
        <v>33815</v>
      </c>
      <c r="K44" s="71">
        <v>73083</v>
      </c>
      <c r="L44" s="70">
        <v>54319</v>
      </c>
    </row>
    <row r="45" spans="2:12" s="12" customFormat="1" ht="21" customHeight="1" x14ac:dyDescent="0.15">
      <c r="B45" s="253" t="s">
        <v>195</v>
      </c>
      <c r="C45" s="71">
        <v>244102</v>
      </c>
      <c r="D45" s="71">
        <v>177867</v>
      </c>
      <c r="E45" s="71">
        <v>248718</v>
      </c>
      <c r="F45" s="71">
        <v>223398</v>
      </c>
      <c r="G45" s="71">
        <v>289022</v>
      </c>
      <c r="H45" s="71">
        <v>261124</v>
      </c>
      <c r="I45" s="71">
        <v>224804</v>
      </c>
      <c r="J45" s="71">
        <v>186398</v>
      </c>
      <c r="K45" s="71">
        <v>399152</v>
      </c>
      <c r="L45" s="70">
        <v>208570</v>
      </c>
    </row>
    <row r="46" spans="2:12" s="12" customFormat="1" ht="21" customHeight="1" x14ac:dyDescent="0.15">
      <c r="B46" s="253" t="s">
        <v>194</v>
      </c>
      <c r="C46" s="71">
        <v>1703977</v>
      </c>
      <c r="D46" s="71">
        <v>1477792</v>
      </c>
      <c r="E46" s="71">
        <v>2003411</v>
      </c>
      <c r="F46" s="71">
        <v>1927239</v>
      </c>
      <c r="G46" s="71">
        <v>1584855</v>
      </c>
      <c r="H46" s="71">
        <v>1524879</v>
      </c>
      <c r="I46" s="71">
        <v>1534353</v>
      </c>
      <c r="J46" s="71">
        <v>1437431</v>
      </c>
      <c r="K46" s="71">
        <v>1607728</v>
      </c>
      <c r="L46" s="70">
        <v>1528211</v>
      </c>
    </row>
    <row r="47" spans="2:12" s="12" customFormat="1" ht="21" customHeight="1" x14ac:dyDescent="0.15">
      <c r="B47" s="253" t="s">
        <v>193</v>
      </c>
      <c r="C47" s="71">
        <v>926704</v>
      </c>
      <c r="D47" s="71">
        <v>879310</v>
      </c>
      <c r="E47" s="71">
        <v>1104039</v>
      </c>
      <c r="F47" s="71">
        <v>1058280</v>
      </c>
      <c r="G47" s="71">
        <v>1222327</v>
      </c>
      <c r="H47" s="71">
        <v>1205861</v>
      </c>
      <c r="I47" s="71">
        <v>1152737</v>
      </c>
      <c r="J47" s="71">
        <v>1065702</v>
      </c>
      <c r="K47" s="71">
        <v>1359515</v>
      </c>
      <c r="L47" s="70">
        <v>1067888</v>
      </c>
    </row>
    <row r="48" spans="2:12" s="29" customFormat="1" ht="21" customHeight="1" x14ac:dyDescent="0.15">
      <c r="B48" s="255" t="s">
        <v>192</v>
      </c>
      <c r="C48" s="125">
        <v>154995</v>
      </c>
      <c r="D48" s="125">
        <v>49029</v>
      </c>
      <c r="E48" s="125">
        <v>607064</v>
      </c>
      <c r="F48" s="125">
        <v>348002</v>
      </c>
      <c r="G48" s="125">
        <v>445681</v>
      </c>
      <c r="H48" s="125">
        <v>286723</v>
      </c>
      <c r="I48" s="125">
        <v>912416</v>
      </c>
      <c r="J48" s="125">
        <v>217054</v>
      </c>
      <c r="K48" s="125">
        <v>807432</v>
      </c>
      <c r="L48" s="254">
        <v>472143</v>
      </c>
    </row>
    <row r="49" spans="2:12" s="12" customFormat="1" ht="21" customHeight="1" x14ac:dyDescent="0.15">
      <c r="B49" s="253" t="s">
        <v>191</v>
      </c>
      <c r="C49" s="71">
        <v>15000</v>
      </c>
      <c r="D49" s="71">
        <v>3904</v>
      </c>
      <c r="E49" s="71">
        <v>101800</v>
      </c>
      <c r="F49" s="71">
        <v>62840</v>
      </c>
      <c r="G49" s="71">
        <v>46960</v>
      </c>
      <c r="H49" s="71">
        <v>19966</v>
      </c>
      <c r="I49" s="71">
        <v>358976</v>
      </c>
      <c r="J49" s="71">
        <v>36806</v>
      </c>
      <c r="K49" s="71">
        <v>331600</v>
      </c>
      <c r="L49" s="70">
        <v>285230</v>
      </c>
    </row>
    <row r="50" spans="2:12" s="12" customFormat="1" ht="21" customHeight="1" x14ac:dyDescent="0.15">
      <c r="B50" s="253" t="s">
        <v>190</v>
      </c>
      <c r="C50" s="71">
        <v>139995</v>
      </c>
      <c r="D50" s="71">
        <v>45125</v>
      </c>
      <c r="E50" s="71">
        <v>485500</v>
      </c>
      <c r="F50" s="71">
        <v>269664</v>
      </c>
      <c r="G50" s="71">
        <v>398721</v>
      </c>
      <c r="H50" s="71">
        <v>266758</v>
      </c>
      <c r="I50" s="71">
        <v>553440</v>
      </c>
      <c r="J50" s="71">
        <v>180248</v>
      </c>
      <c r="K50" s="71">
        <v>475832</v>
      </c>
      <c r="L50" s="70">
        <v>186913</v>
      </c>
    </row>
    <row r="51" spans="2:12" s="12" customFormat="1" ht="21" customHeight="1" x14ac:dyDescent="0.15">
      <c r="B51" s="253" t="s">
        <v>189</v>
      </c>
      <c r="C51" s="71" t="s">
        <v>7</v>
      </c>
      <c r="D51" s="71" t="s">
        <v>7</v>
      </c>
      <c r="E51" s="71">
        <v>19764</v>
      </c>
      <c r="F51" s="71">
        <v>15498</v>
      </c>
      <c r="G51" s="71" t="s">
        <v>7</v>
      </c>
      <c r="H51" s="71" t="s">
        <v>7</v>
      </c>
      <c r="I51" s="71" t="s">
        <v>7</v>
      </c>
      <c r="J51" s="71" t="s">
        <v>7</v>
      </c>
      <c r="K51" s="71" t="s">
        <v>37</v>
      </c>
      <c r="L51" s="70" t="s">
        <v>37</v>
      </c>
    </row>
    <row r="52" spans="2:12" s="12" customFormat="1" ht="21" customHeight="1" x14ac:dyDescent="0.15">
      <c r="B52" s="255" t="s">
        <v>188</v>
      </c>
      <c r="C52" s="125">
        <v>15929414</v>
      </c>
      <c r="D52" s="125">
        <v>15928630</v>
      </c>
      <c r="E52" s="125">
        <v>16424234</v>
      </c>
      <c r="F52" s="125">
        <v>16423769</v>
      </c>
      <c r="G52" s="125">
        <v>17011323</v>
      </c>
      <c r="H52" s="125">
        <v>17011045</v>
      </c>
      <c r="I52" s="125">
        <v>17123773</v>
      </c>
      <c r="J52" s="125">
        <v>17123392</v>
      </c>
      <c r="K52" s="125">
        <v>17167355</v>
      </c>
      <c r="L52" s="254">
        <v>17151136</v>
      </c>
    </row>
    <row r="53" spans="2:12" s="29" customFormat="1" ht="21" customHeight="1" x14ac:dyDescent="0.15">
      <c r="B53" s="255" t="s">
        <v>187</v>
      </c>
      <c r="C53" s="125">
        <v>26761</v>
      </c>
      <c r="D53" s="125">
        <v>19519</v>
      </c>
      <c r="E53" s="125">
        <v>25449</v>
      </c>
      <c r="F53" s="125">
        <v>19347</v>
      </c>
      <c r="G53" s="125">
        <v>23664</v>
      </c>
      <c r="H53" s="125">
        <v>19507</v>
      </c>
      <c r="I53" s="125">
        <v>22699</v>
      </c>
      <c r="J53" s="125">
        <v>20621</v>
      </c>
      <c r="K53" s="125">
        <v>21846</v>
      </c>
      <c r="L53" s="254">
        <v>18944</v>
      </c>
    </row>
    <row r="54" spans="2:12" s="29" customFormat="1" ht="21" customHeight="1" x14ac:dyDescent="0.15">
      <c r="B54" s="253" t="s">
        <v>186</v>
      </c>
      <c r="C54" s="71">
        <v>26761</v>
      </c>
      <c r="D54" s="71">
        <v>19519</v>
      </c>
      <c r="E54" s="71">
        <v>25449</v>
      </c>
      <c r="F54" s="71">
        <v>19347</v>
      </c>
      <c r="G54" s="71">
        <v>23664</v>
      </c>
      <c r="H54" s="71">
        <v>19507</v>
      </c>
      <c r="I54" s="71">
        <v>22699</v>
      </c>
      <c r="J54" s="71">
        <v>20621</v>
      </c>
      <c r="K54" s="71">
        <v>21846</v>
      </c>
      <c r="L54" s="70">
        <v>18944</v>
      </c>
    </row>
    <row r="55" spans="2:12" s="12" customFormat="1" ht="21" customHeight="1" x14ac:dyDescent="0.15">
      <c r="B55" s="252" t="s">
        <v>47</v>
      </c>
      <c r="C55" s="251">
        <v>106587</v>
      </c>
      <c r="D55" s="251" t="s">
        <v>7</v>
      </c>
      <c r="E55" s="251">
        <v>105267</v>
      </c>
      <c r="F55" s="251" t="s">
        <v>7</v>
      </c>
      <c r="G55" s="251">
        <v>104993</v>
      </c>
      <c r="H55" s="251" t="s">
        <v>7</v>
      </c>
      <c r="I55" s="251">
        <v>96124</v>
      </c>
      <c r="J55" s="251" t="s">
        <v>7</v>
      </c>
      <c r="K55" s="251">
        <v>86267</v>
      </c>
      <c r="L55" s="250" t="s">
        <v>37</v>
      </c>
    </row>
    <row r="56" spans="2:12" s="249" customFormat="1" x14ac:dyDescent="0.15">
      <c r="B56" s="5"/>
      <c r="C56" s="144"/>
      <c r="D56" s="144"/>
      <c r="E56" s="144"/>
      <c r="G56" s="144"/>
      <c r="I56" s="144"/>
      <c r="K56" s="144"/>
    </row>
    <row r="57" spans="2:12" x14ac:dyDescent="0.15">
      <c r="B57" s="55" t="s">
        <v>35</v>
      </c>
      <c r="C57" s="143"/>
      <c r="D57" s="143"/>
      <c r="E57" s="143"/>
      <c r="F57" s="144"/>
      <c r="G57" s="143"/>
      <c r="H57" s="144"/>
      <c r="I57" s="143"/>
      <c r="J57" s="144"/>
      <c r="K57" s="143"/>
      <c r="L57" s="144"/>
    </row>
    <row r="58" spans="2:12" s="7" customFormat="1" ht="13.5" customHeight="1" x14ac:dyDescent="0.15">
      <c r="B58" s="7" t="s">
        <v>34</v>
      </c>
      <c r="F58" s="143"/>
      <c r="H58" s="143"/>
      <c r="J58" s="143"/>
      <c r="L58" s="143"/>
    </row>
    <row r="59" spans="2:12" s="7" customFormat="1" x14ac:dyDescent="0.15">
      <c r="B59" s="5"/>
      <c r="C59" s="5"/>
      <c r="D59" s="5"/>
      <c r="E59" s="5"/>
      <c r="G59" s="5"/>
      <c r="I59" s="5"/>
      <c r="K59" s="5"/>
    </row>
  </sheetData>
  <mergeCells count="2">
    <mergeCell ref="B4:B5"/>
    <mergeCell ref="B1:F1"/>
  </mergeCells>
  <phoneticPr fontId="2"/>
  <pageMargins left="0.74803149606299213" right="0.19685039370078741" top="0.55118110236220474" bottom="0.19685039370078741" header="0.19685039370078741" footer="0.1968503937007874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6" zoomScaleNormal="96" workbookViewId="0">
      <selection activeCell="B1" sqref="B1:F1"/>
    </sheetView>
  </sheetViews>
  <sheetFormatPr defaultRowHeight="13.5" x14ac:dyDescent="0.15"/>
  <cols>
    <col min="1" max="1" width="2.125" style="5" customWidth="1"/>
    <col min="2" max="2" width="30.625" style="5" customWidth="1"/>
    <col min="3" max="12" width="18.625" style="5" customWidth="1"/>
    <col min="13" max="16384" width="9" style="5"/>
  </cols>
  <sheetData>
    <row r="1" spans="1:12" ht="17.25" x14ac:dyDescent="0.15">
      <c r="A1" s="177" t="s">
        <v>5</v>
      </c>
      <c r="B1" s="51" t="s">
        <v>114</v>
      </c>
      <c r="C1" s="50"/>
      <c r="D1" s="50"/>
      <c r="E1" s="50"/>
      <c r="F1" s="50"/>
      <c r="G1" s="176" t="s">
        <v>79</v>
      </c>
    </row>
    <row r="3" spans="1:12" x14ac:dyDescent="0.15">
      <c r="F3" s="166"/>
      <c r="H3" s="165"/>
      <c r="J3" s="165"/>
      <c r="L3" s="165" t="s">
        <v>69</v>
      </c>
    </row>
    <row r="4" spans="1:12" s="12" customFormat="1" ht="27" customHeight="1" x14ac:dyDescent="0.15">
      <c r="B4" s="164" t="s">
        <v>113</v>
      </c>
      <c r="C4" s="162" t="s">
        <v>99</v>
      </c>
      <c r="D4" s="175" t="s">
        <v>66</v>
      </c>
      <c r="E4" s="162" t="s">
        <v>98</v>
      </c>
      <c r="F4" s="175" t="s">
        <v>64</v>
      </c>
      <c r="G4" s="163" t="s">
        <v>97</v>
      </c>
      <c r="H4" s="175" t="s">
        <v>62</v>
      </c>
      <c r="I4" s="162" t="s">
        <v>61</v>
      </c>
      <c r="J4" s="175" t="s">
        <v>60</v>
      </c>
      <c r="K4" s="162" t="s">
        <v>59</v>
      </c>
      <c r="L4" s="175" t="s">
        <v>58</v>
      </c>
    </row>
    <row r="5" spans="1:12" s="12" customFormat="1" ht="27" customHeight="1" x14ac:dyDescent="0.15">
      <c r="B5" s="160"/>
      <c r="C5" s="158" t="s">
        <v>108</v>
      </c>
      <c r="D5" s="158" t="s">
        <v>56</v>
      </c>
      <c r="E5" s="158" t="s">
        <v>108</v>
      </c>
      <c r="F5" s="174" t="s">
        <v>56</v>
      </c>
      <c r="G5" s="159" t="s">
        <v>108</v>
      </c>
      <c r="H5" s="158" t="s">
        <v>56</v>
      </c>
      <c r="I5" s="158" t="s">
        <v>108</v>
      </c>
      <c r="J5" s="158" t="s">
        <v>56</v>
      </c>
      <c r="K5" s="158" t="s">
        <v>108</v>
      </c>
      <c r="L5" s="158" t="s">
        <v>56</v>
      </c>
    </row>
    <row r="6" spans="1:12" s="12" customFormat="1" ht="27" customHeight="1" x14ac:dyDescent="0.15">
      <c r="B6" s="154" t="s">
        <v>23</v>
      </c>
      <c r="C6" s="156">
        <v>122774388</v>
      </c>
      <c r="D6" s="156">
        <v>121099782</v>
      </c>
      <c r="E6" s="156">
        <v>124239843</v>
      </c>
      <c r="F6" s="156">
        <v>122872083</v>
      </c>
      <c r="G6" s="156">
        <v>119675476</v>
      </c>
      <c r="H6" s="156">
        <v>118167377</v>
      </c>
      <c r="I6" s="156">
        <v>113280871</v>
      </c>
      <c r="J6" s="156">
        <v>111252758</v>
      </c>
      <c r="K6" s="156">
        <v>112529365</v>
      </c>
      <c r="L6" s="155">
        <v>110452049</v>
      </c>
    </row>
    <row r="7" spans="1:12" s="12" customFormat="1" ht="27" customHeight="1" x14ac:dyDescent="0.15">
      <c r="B7" s="154"/>
      <c r="C7" s="153"/>
      <c r="D7" s="153"/>
      <c r="E7" s="153"/>
      <c r="F7" s="153"/>
      <c r="G7" s="153"/>
      <c r="H7" s="153"/>
      <c r="I7" s="153"/>
      <c r="J7" s="153"/>
      <c r="K7" s="153"/>
      <c r="L7" s="152"/>
    </row>
    <row r="8" spans="1:12" s="12" customFormat="1" ht="27" customHeight="1" x14ac:dyDescent="0.15">
      <c r="B8" s="150" t="s">
        <v>107</v>
      </c>
      <c r="C8" s="173">
        <v>60386718</v>
      </c>
      <c r="D8" s="173">
        <v>60193973</v>
      </c>
      <c r="E8" s="173">
        <v>59409646</v>
      </c>
      <c r="F8" s="173">
        <v>59702775</v>
      </c>
      <c r="G8" s="173">
        <v>52899296</v>
      </c>
      <c r="H8" s="173">
        <v>52215148</v>
      </c>
      <c r="I8" s="173">
        <v>47954104</v>
      </c>
      <c r="J8" s="173">
        <v>46869852</v>
      </c>
      <c r="K8" s="173">
        <v>43491888</v>
      </c>
      <c r="L8" s="172">
        <v>42358384</v>
      </c>
    </row>
    <row r="9" spans="1:12" s="12" customFormat="1" ht="27" customHeight="1" x14ac:dyDescent="0.15">
      <c r="B9" s="150" t="s">
        <v>106</v>
      </c>
      <c r="C9" s="173">
        <v>400892</v>
      </c>
      <c r="D9" s="173">
        <v>402532</v>
      </c>
      <c r="E9" s="173">
        <v>313886</v>
      </c>
      <c r="F9" s="173">
        <v>306375</v>
      </c>
      <c r="G9" s="173">
        <v>416471</v>
      </c>
      <c r="H9" s="173">
        <v>398986</v>
      </c>
      <c r="I9" s="173">
        <v>398082</v>
      </c>
      <c r="J9" s="173">
        <v>380565</v>
      </c>
      <c r="K9" s="173">
        <v>420460</v>
      </c>
      <c r="L9" s="172">
        <v>408712</v>
      </c>
    </row>
    <row r="10" spans="1:12" s="12" customFormat="1" ht="27" customHeight="1" x14ac:dyDescent="0.15">
      <c r="B10" s="150" t="s">
        <v>105</v>
      </c>
      <c r="C10" s="173">
        <v>35336624</v>
      </c>
      <c r="D10" s="173">
        <v>34300908</v>
      </c>
      <c r="E10" s="173">
        <v>38010658</v>
      </c>
      <c r="F10" s="173">
        <v>36716546</v>
      </c>
      <c r="G10" s="173">
        <v>37831402</v>
      </c>
      <c r="H10" s="173">
        <v>37299381</v>
      </c>
      <c r="I10" s="173">
        <v>39045307</v>
      </c>
      <c r="J10" s="173">
        <v>38372119</v>
      </c>
      <c r="K10" s="173">
        <v>41749848</v>
      </c>
      <c r="L10" s="172">
        <v>40863409</v>
      </c>
    </row>
    <row r="11" spans="1:12" s="12" customFormat="1" ht="27" customHeight="1" x14ac:dyDescent="0.15">
      <c r="B11" s="151" t="s">
        <v>104</v>
      </c>
      <c r="C11" s="173">
        <v>408735</v>
      </c>
      <c r="D11" s="173">
        <v>406345</v>
      </c>
      <c r="E11" s="173">
        <v>309500</v>
      </c>
      <c r="F11" s="173">
        <v>288379</v>
      </c>
      <c r="G11" s="173">
        <v>185117</v>
      </c>
      <c r="H11" s="173">
        <v>159077</v>
      </c>
      <c r="I11" s="173">
        <v>121598</v>
      </c>
      <c r="J11" s="173">
        <v>132592</v>
      </c>
      <c r="K11" s="173">
        <v>190672</v>
      </c>
      <c r="L11" s="172">
        <v>205150</v>
      </c>
    </row>
    <row r="12" spans="1:12" s="12" customFormat="1" ht="27" customHeight="1" x14ac:dyDescent="0.15">
      <c r="B12" s="150" t="s">
        <v>103</v>
      </c>
      <c r="C12" s="173">
        <v>20062395</v>
      </c>
      <c r="D12" s="173">
        <v>20062394</v>
      </c>
      <c r="E12" s="173">
        <v>19583300</v>
      </c>
      <c r="F12" s="173">
        <v>19583145</v>
      </c>
      <c r="G12" s="173">
        <v>22000800</v>
      </c>
      <c r="H12" s="173">
        <v>22000641</v>
      </c>
      <c r="I12" s="173">
        <v>19265000</v>
      </c>
      <c r="J12" s="173">
        <v>19264849</v>
      </c>
      <c r="K12" s="173">
        <v>19898000</v>
      </c>
      <c r="L12" s="172">
        <v>19882080</v>
      </c>
    </row>
    <row r="13" spans="1:12" s="12" customFormat="1" ht="27" customHeight="1" x14ac:dyDescent="0.15">
      <c r="B13" s="171" t="s">
        <v>112</v>
      </c>
      <c r="C13" s="170">
        <v>6179024</v>
      </c>
      <c r="D13" s="170">
        <v>5733629</v>
      </c>
      <c r="E13" s="170">
        <v>6612853</v>
      </c>
      <c r="F13" s="170">
        <v>6274864</v>
      </c>
      <c r="G13" s="170">
        <v>6342390</v>
      </c>
      <c r="H13" s="170">
        <v>6094144</v>
      </c>
      <c r="I13" s="170">
        <v>6496780</v>
      </c>
      <c r="J13" s="170">
        <v>6232781</v>
      </c>
      <c r="K13" s="170">
        <v>6778497</v>
      </c>
      <c r="L13" s="169">
        <v>6734314</v>
      </c>
    </row>
    <row r="14" spans="1:12" ht="15" customHeight="1" x14ac:dyDescent="0.15">
      <c r="C14" s="144"/>
      <c r="D14" s="144"/>
      <c r="E14" s="144"/>
      <c r="F14" s="144"/>
      <c r="G14" s="144"/>
      <c r="H14" s="144"/>
      <c r="I14" s="144"/>
      <c r="J14" s="144"/>
      <c r="K14" s="144"/>
      <c r="L14" s="144"/>
    </row>
    <row r="15" spans="1:12" x14ac:dyDescent="0.15">
      <c r="B15" s="55" t="s">
        <v>35</v>
      </c>
      <c r="C15" s="143"/>
      <c r="D15" s="143"/>
      <c r="E15" s="144"/>
      <c r="F15" s="144"/>
      <c r="G15" s="168"/>
      <c r="H15" s="168"/>
      <c r="I15" s="168"/>
      <c r="J15" s="168"/>
      <c r="K15" s="168"/>
      <c r="L15" s="168"/>
    </row>
    <row r="16" spans="1:12" s="7" customFormat="1" ht="11.25" x14ac:dyDescent="0.15">
      <c r="B16" s="7" t="s">
        <v>34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2:12" s="7" customFormat="1" ht="11.25" x14ac:dyDescent="0.15">
      <c r="E17" s="143"/>
      <c r="F17" s="143"/>
      <c r="G17" s="143"/>
      <c r="H17" s="143"/>
      <c r="I17" s="143"/>
      <c r="J17" s="143"/>
      <c r="K17" s="143"/>
      <c r="L17" s="143"/>
    </row>
    <row r="18" spans="2:12" s="7" customFormat="1" x14ac:dyDescent="0.15">
      <c r="B18" s="5"/>
      <c r="C18" s="5"/>
      <c r="D18" s="5"/>
    </row>
    <row r="27" spans="2:12" x14ac:dyDescent="0.15">
      <c r="L27" s="5" t="s">
        <v>111</v>
      </c>
    </row>
  </sheetData>
  <mergeCells count="2">
    <mergeCell ref="B4:B5"/>
    <mergeCell ref="B1:F1"/>
  </mergeCells>
  <phoneticPr fontId="2"/>
  <pageMargins left="0.49" right="0.7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zoomScale="98" zoomScaleNormal="98" workbookViewId="0">
      <selection activeCell="B1" sqref="B1:F1"/>
    </sheetView>
  </sheetViews>
  <sheetFormatPr defaultRowHeight="13.5" x14ac:dyDescent="0.15"/>
  <cols>
    <col min="1" max="1" width="2.125" style="5" customWidth="1"/>
    <col min="2" max="2" width="30.625" style="5" customWidth="1"/>
    <col min="3" max="12" width="18.625" style="5" customWidth="1"/>
    <col min="13" max="16384" width="9" style="5"/>
  </cols>
  <sheetData>
    <row r="1" spans="2:12" ht="17.25" x14ac:dyDescent="0.2">
      <c r="B1" s="51" t="s">
        <v>110</v>
      </c>
      <c r="C1" s="50"/>
      <c r="D1" s="50"/>
      <c r="E1" s="50"/>
      <c r="F1" s="50"/>
      <c r="G1" s="167" t="s">
        <v>79</v>
      </c>
    </row>
    <row r="3" spans="2:12" x14ac:dyDescent="0.15">
      <c r="D3" s="166"/>
      <c r="F3" s="166"/>
      <c r="H3" s="165"/>
      <c r="J3" s="165"/>
      <c r="L3" s="165" t="s">
        <v>69</v>
      </c>
    </row>
    <row r="4" spans="2:12" s="12" customFormat="1" ht="26.25" customHeight="1" x14ac:dyDescent="0.15">
      <c r="B4" s="164" t="s">
        <v>109</v>
      </c>
      <c r="C4" s="162" t="s">
        <v>67</v>
      </c>
      <c r="D4" s="161" t="s">
        <v>66</v>
      </c>
      <c r="E4" s="162" t="s">
        <v>65</v>
      </c>
      <c r="F4" s="161" t="s">
        <v>64</v>
      </c>
      <c r="G4" s="163" t="s">
        <v>63</v>
      </c>
      <c r="H4" s="161" t="s">
        <v>62</v>
      </c>
      <c r="I4" s="162" t="s">
        <v>61</v>
      </c>
      <c r="J4" s="161" t="s">
        <v>60</v>
      </c>
      <c r="K4" s="162" t="s">
        <v>59</v>
      </c>
      <c r="L4" s="161" t="s">
        <v>58</v>
      </c>
    </row>
    <row r="5" spans="2:12" s="12" customFormat="1" ht="26.25" customHeight="1" x14ac:dyDescent="0.15">
      <c r="B5" s="160"/>
      <c r="C5" s="158" t="s">
        <v>108</v>
      </c>
      <c r="D5" s="158" t="s">
        <v>56</v>
      </c>
      <c r="E5" s="158" t="s">
        <v>108</v>
      </c>
      <c r="F5" s="158" t="s">
        <v>56</v>
      </c>
      <c r="G5" s="159" t="s">
        <v>108</v>
      </c>
      <c r="H5" s="158" t="s">
        <v>56</v>
      </c>
      <c r="I5" s="158" t="s">
        <v>108</v>
      </c>
      <c r="J5" s="158" t="s">
        <v>56</v>
      </c>
      <c r="K5" s="158" t="s">
        <v>108</v>
      </c>
      <c r="L5" s="158" t="s">
        <v>56</v>
      </c>
    </row>
    <row r="6" spans="2:12" s="12" customFormat="1" ht="26.25" customHeight="1" x14ac:dyDescent="0.15">
      <c r="B6" s="157" t="s">
        <v>23</v>
      </c>
      <c r="C6" s="156">
        <v>122774388</v>
      </c>
      <c r="D6" s="156">
        <v>112920336</v>
      </c>
      <c r="E6" s="156">
        <v>124239843</v>
      </c>
      <c r="F6" s="156">
        <v>112881799</v>
      </c>
      <c r="G6" s="156">
        <v>119675476</v>
      </c>
      <c r="H6" s="156">
        <v>112276163</v>
      </c>
      <c r="I6" s="156">
        <v>113280871</v>
      </c>
      <c r="J6" s="156">
        <v>107344002</v>
      </c>
      <c r="K6" s="156">
        <v>112529365</v>
      </c>
      <c r="L6" s="155">
        <v>105124527</v>
      </c>
    </row>
    <row r="7" spans="2:12" s="12" customFormat="1" ht="26.25" customHeight="1" x14ac:dyDescent="0.15">
      <c r="B7" s="154"/>
      <c r="C7" s="153"/>
      <c r="D7" s="153"/>
      <c r="E7" s="153"/>
      <c r="F7" s="153"/>
      <c r="G7" s="153"/>
      <c r="H7" s="153"/>
      <c r="I7" s="153"/>
      <c r="J7" s="153"/>
      <c r="K7" s="153"/>
      <c r="L7" s="152"/>
    </row>
    <row r="8" spans="2:12" s="12" customFormat="1" ht="26.25" customHeight="1" x14ac:dyDescent="0.15">
      <c r="B8" s="150" t="s">
        <v>107</v>
      </c>
      <c r="C8" s="149">
        <v>60386718</v>
      </c>
      <c r="D8" s="149">
        <v>54343914</v>
      </c>
      <c r="E8" s="149">
        <v>59409646</v>
      </c>
      <c r="F8" s="149">
        <v>52285266</v>
      </c>
      <c r="G8" s="149">
        <v>52899296</v>
      </c>
      <c r="H8" s="149">
        <v>48197580</v>
      </c>
      <c r="I8" s="149">
        <v>47954104</v>
      </c>
      <c r="J8" s="149">
        <v>45456130</v>
      </c>
      <c r="K8" s="149">
        <v>43491888</v>
      </c>
      <c r="L8" s="148">
        <v>40820804</v>
      </c>
    </row>
    <row r="9" spans="2:12" s="12" customFormat="1" ht="26.25" customHeight="1" x14ac:dyDescent="0.15">
      <c r="B9" s="150" t="s">
        <v>106</v>
      </c>
      <c r="C9" s="149">
        <v>400892</v>
      </c>
      <c r="D9" s="149">
        <v>346619</v>
      </c>
      <c r="E9" s="149">
        <v>313886</v>
      </c>
      <c r="F9" s="149">
        <v>286039</v>
      </c>
      <c r="G9" s="149">
        <v>416471</v>
      </c>
      <c r="H9" s="149">
        <v>341614</v>
      </c>
      <c r="I9" s="149">
        <v>398082</v>
      </c>
      <c r="J9" s="149">
        <v>301918</v>
      </c>
      <c r="K9" s="149">
        <v>420460</v>
      </c>
      <c r="L9" s="148">
        <v>283046</v>
      </c>
    </row>
    <row r="10" spans="2:12" s="12" customFormat="1" ht="26.25" customHeight="1" x14ac:dyDescent="0.15">
      <c r="B10" s="150" t="s">
        <v>105</v>
      </c>
      <c r="C10" s="149">
        <v>35336624</v>
      </c>
      <c r="D10" s="149">
        <v>32509284</v>
      </c>
      <c r="E10" s="149">
        <v>38010658</v>
      </c>
      <c r="F10" s="149">
        <v>34242862</v>
      </c>
      <c r="G10" s="149">
        <v>37831402</v>
      </c>
      <c r="H10" s="149">
        <v>35542921</v>
      </c>
      <c r="I10" s="149">
        <v>39045307</v>
      </c>
      <c r="J10" s="149">
        <v>36073188</v>
      </c>
      <c r="K10" s="149">
        <v>41749848</v>
      </c>
      <c r="L10" s="148">
        <v>37412235</v>
      </c>
    </row>
    <row r="11" spans="2:12" s="12" customFormat="1" ht="26.25" customHeight="1" x14ac:dyDescent="0.15">
      <c r="B11" s="151" t="s">
        <v>104</v>
      </c>
      <c r="C11" s="149">
        <v>408735</v>
      </c>
      <c r="D11" s="149">
        <v>240972</v>
      </c>
      <c r="E11" s="149">
        <v>309500</v>
      </c>
      <c r="F11" s="149">
        <v>252802</v>
      </c>
      <c r="G11" s="149">
        <v>185117</v>
      </c>
      <c r="H11" s="149">
        <v>152719</v>
      </c>
      <c r="I11" s="149">
        <v>121598</v>
      </c>
      <c r="J11" s="149">
        <v>45256</v>
      </c>
      <c r="K11" s="149">
        <v>190672</v>
      </c>
      <c r="L11" s="148">
        <v>26932</v>
      </c>
    </row>
    <row r="12" spans="2:12" s="12" customFormat="1" ht="26.25" customHeight="1" x14ac:dyDescent="0.15">
      <c r="B12" s="150" t="s">
        <v>103</v>
      </c>
      <c r="C12" s="149">
        <v>20062395</v>
      </c>
      <c r="D12" s="149">
        <v>20062394</v>
      </c>
      <c r="E12" s="149">
        <v>19583300</v>
      </c>
      <c r="F12" s="149">
        <v>19583145</v>
      </c>
      <c r="G12" s="149">
        <v>22000800</v>
      </c>
      <c r="H12" s="149">
        <v>22000641</v>
      </c>
      <c r="I12" s="149">
        <v>19265000</v>
      </c>
      <c r="J12" s="149">
        <v>19264849</v>
      </c>
      <c r="K12" s="149">
        <v>19898000</v>
      </c>
      <c r="L12" s="148">
        <v>19882080</v>
      </c>
    </row>
    <row r="13" spans="2:12" s="12" customFormat="1" ht="26.25" customHeight="1" x14ac:dyDescent="0.15">
      <c r="B13" s="147" t="s">
        <v>102</v>
      </c>
      <c r="C13" s="146">
        <v>6179024</v>
      </c>
      <c r="D13" s="146">
        <v>5417152</v>
      </c>
      <c r="E13" s="146">
        <v>6612853</v>
      </c>
      <c r="F13" s="146">
        <v>6231685</v>
      </c>
      <c r="G13" s="146">
        <v>6342390</v>
      </c>
      <c r="H13" s="146">
        <v>6040689</v>
      </c>
      <c r="I13" s="146">
        <v>6496780</v>
      </c>
      <c r="J13" s="146">
        <v>6202662</v>
      </c>
      <c r="K13" s="146">
        <v>6778497</v>
      </c>
      <c r="L13" s="145">
        <v>6699431</v>
      </c>
    </row>
    <row r="14" spans="2:12" x14ac:dyDescent="0.15">
      <c r="C14" s="144"/>
      <c r="D14" s="144"/>
      <c r="E14" s="144"/>
      <c r="F14" s="144"/>
      <c r="G14" s="144"/>
      <c r="H14" s="144"/>
      <c r="I14" s="144"/>
      <c r="J14" s="144"/>
      <c r="K14" s="144"/>
      <c r="L14" s="144"/>
    </row>
    <row r="15" spans="2:12" x14ac:dyDescent="0.15">
      <c r="B15" s="55" t="s">
        <v>35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2:12" s="7" customFormat="1" ht="13.5" customHeight="1" x14ac:dyDescent="0.15">
      <c r="B16" s="7" t="s">
        <v>34</v>
      </c>
    </row>
    <row r="17" spans="5:12" s="7" customFormat="1" ht="11.25" x14ac:dyDescent="0.15">
      <c r="E17" s="143"/>
      <c r="F17" s="143"/>
      <c r="G17" s="143"/>
      <c r="H17" s="143"/>
      <c r="I17" s="143"/>
      <c r="J17" s="143"/>
      <c r="K17" s="143"/>
      <c r="L17" s="143"/>
    </row>
  </sheetData>
  <mergeCells count="2">
    <mergeCell ref="B4:B5"/>
    <mergeCell ref="B1:F1"/>
  </mergeCells>
  <phoneticPr fontId="2"/>
  <pageMargins left="0.47244094488188981" right="0.62992125984251968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:G1"/>
    </sheetView>
  </sheetViews>
  <sheetFormatPr defaultRowHeight="13.5" x14ac:dyDescent="0.15"/>
  <cols>
    <col min="1" max="1" width="2.125" style="52" customWidth="1"/>
    <col min="2" max="2" width="4.125" style="52" customWidth="1"/>
    <col min="3" max="3" width="23.125" style="52" customWidth="1"/>
    <col min="4" max="13" width="18.125" style="52" customWidth="1"/>
    <col min="14" max="16384" width="9" style="52"/>
  </cols>
  <sheetData>
    <row r="1" spans="2:13" ht="17.25" x14ac:dyDescent="0.2">
      <c r="B1" s="87" t="s">
        <v>71</v>
      </c>
      <c r="C1" s="87"/>
      <c r="D1" s="50"/>
      <c r="E1" s="50"/>
      <c r="F1" s="50"/>
      <c r="G1" s="50"/>
      <c r="H1" s="86" t="s">
        <v>70</v>
      </c>
    </row>
    <row r="3" spans="2:13" x14ac:dyDescent="0.15">
      <c r="E3" s="85"/>
      <c r="G3" s="85"/>
      <c r="I3" s="84"/>
      <c r="K3" s="84"/>
      <c r="M3" s="84" t="s">
        <v>69</v>
      </c>
    </row>
    <row r="4" spans="2:13" s="57" customFormat="1" ht="21" customHeight="1" x14ac:dyDescent="0.15">
      <c r="B4" s="83" t="s">
        <v>68</v>
      </c>
      <c r="C4" s="46"/>
      <c r="D4" s="81" t="s">
        <v>67</v>
      </c>
      <c r="E4" s="80" t="s">
        <v>66</v>
      </c>
      <c r="F4" s="81" t="s">
        <v>65</v>
      </c>
      <c r="G4" s="80" t="s">
        <v>64</v>
      </c>
      <c r="H4" s="82" t="s">
        <v>63</v>
      </c>
      <c r="I4" s="80" t="s">
        <v>62</v>
      </c>
      <c r="J4" s="81" t="s">
        <v>61</v>
      </c>
      <c r="K4" s="80" t="s">
        <v>60</v>
      </c>
      <c r="L4" s="81" t="s">
        <v>59</v>
      </c>
      <c r="M4" s="80" t="s">
        <v>58</v>
      </c>
    </row>
    <row r="5" spans="2:13" s="57" customFormat="1" ht="21" customHeight="1" x14ac:dyDescent="0.15">
      <c r="B5" s="79"/>
      <c r="C5" s="40"/>
      <c r="D5" s="77" t="s">
        <v>57</v>
      </c>
      <c r="E5" s="77" t="s">
        <v>56</v>
      </c>
      <c r="F5" s="77" t="s">
        <v>57</v>
      </c>
      <c r="G5" s="77" t="s">
        <v>56</v>
      </c>
      <c r="H5" s="78" t="s">
        <v>57</v>
      </c>
      <c r="I5" s="77" t="s">
        <v>56</v>
      </c>
      <c r="J5" s="77" t="s">
        <v>57</v>
      </c>
      <c r="K5" s="77" t="s">
        <v>56</v>
      </c>
      <c r="L5" s="77" t="s">
        <v>57</v>
      </c>
      <c r="M5" s="77" t="s">
        <v>56</v>
      </c>
    </row>
    <row r="6" spans="2:13" s="57" customFormat="1" ht="21" customHeight="1" x14ac:dyDescent="0.15">
      <c r="B6" s="76" t="s">
        <v>55</v>
      </c>
      <c r="C6" s="75"/>
      <c r="D6" s="74">
        <v>11003214</v>
      </c>
      <c r="E6" s="74">
        <v>11137383</v>
      </c>
      <c r="F6" s="74">
        <v>10929922</v>
      </c>
      <c r="G6" s="74">
        <v>11061176</v>
      </c>
      <c r="H6" s="74">
        <v>10821346</v>
      </c>
      <c r="I6" s="74">
        <v>11228971</v>
      </c>
      <c r="J6" s="74">
        <v>10991643</v>
      </c>
      <c r="K6" s="74">
        <v>10903220</v>
      </c>
      <c r="L6" s="74">
        <v>11015262</v>
      </c>
      <c r="M6" s="73">
        <v>10838471</v>
      </c>
    </row>
    <row r="7" spans="2:13" s="57" customFormat="1" ht="21" customHeight="1" x14ac:dyDescent="0.15">
      <c r="B7" s="65"/>
      <c r="C7" s="64" t="s">
        <v>54</v>
      </c>
      <c r="D7" s="63">
        <v>9804619</v>
      </c>
      <c r="E7" s="63">
        <v>9964017</v>
      </c>
      <c r="F7" s="63">
        <v>9761566</v>
      </c>
      <c r="G7" s="63">
        <v>9985266</v>
      </c>
      <c r="H7" s="63">
        <v>9695639</v>
      </c>
      <c r="I7" s="63">
        <v>9982606</v>
      </c>
      <c r="J7" s="63">
        <v>9871979</v>
      </c>
      <c r="K7" s="63">
        <v>9853056</v>
      </c>
      <c r="L7" s="63">
        <v>10004326</v>
      </c>
      <c r="M7" s="62">
        <v>9850842</v>
      </c>
    </row>
    <row r="8" spans="2:13" s="57" customFormat="1" ht="21" customHeight="1" x14ac:dyDescent="0.15">
      <c r="B8" s="65"/>
      <c r="C8" s="64" t="s">
        <v>53</v>
      </c>
      <c r="D8" s="63">
        <v>1185886</v>
      </c>
      <c r="E8" s="63">
        <v>1158541</v>
      </c>
      <c r="F8" s="63">
        <v>1164728</v>
      </c>
      <c r="G8" s="63">
        <v>1071904</v>
      </c>
      <c r="H8" s="63">
        <v>1029090</v>
      </c>
      <c r="I8" s="63">
        <v>1083646</v>
      </c>
      <c r="J8" s="63">
        <v>1116664</v>
      </c>
      <c r="K8" s="63">
        <v>1028677</v>
      </c>
      <c r="L8" s="63">
        <v>1000180</v>
      </c>
      <c r="M8" s="62">
        <v>974314</v>
      </c>
    </row>
    <row r="9" spans="2:13" s="57" customFormat="1" ht="21" customHeight="1" x14ac:dyDescent="0.15">
      <c r="B9" s="65"/>
      <c r="C9" s="64" t="s">
        <v>52</v>
      </c>
      <c r="D9" s="63">
        <v>12709</v>
      </c>
      <c r="E9" s="63">
        <v>14826</v>
      </c>
      <c r="F9" s="63">
        <v>3628</v>
      </c>
      <c r="G9" s="63">
        <v>4007</v>
      </c>
      <c r="H9" s="63">
        <v>96617</v>
      </c>
      <c r="I9" s="63">
        <v>162719</v>
      </c>
      <c r="J9" s="63">
        <v>3000</v>
      </c>
      <c r="K9" s="63">
        <v>21487</v>
      </c>
      <c r="L9" s="63">
        <v>10756</v>
      </c>
      <c r="M9" s="62">
        <v>13314</v>
      </c>
    </row>
    <row r="10" spans="2:13" s="57" customFormat="1" ht="21" customHeight="1" x14ac:dyDescent="0.15">
      <c r="B10" s="69" t="s">
        <v>51</v>
      </c>
      <c r="C10" s="68"/>
      <c r="D10" s="67">
        <v>10294723</v>
      </c>
      <c r="E10" s="67">
        <v>9285462</v>
      </c>
      <c r="F10" s="67">
        <v>10043674</v>
      </c>
      <c r="G10" s="67">
        <v>9414026</v>
      </c>
      <c r="H10" s="67">
        <v>9476275</v>
      </c>
      <c r="I10" s="67">
        <v>9200863</v>
      </c>
      <c r="J10" s="67">
        <v>9873470</v>
      </c>
      <c r="K10" s="67">
        <v>9394299</v>
      </c>
      <c r="L10" s="67">
        <v>9574714</v>
      </c>
      <c r="M10" s="66">
        <v>9070048</v>
      </c>
    </row>
    <row r="11" spans="2:13" s="57" customFormat="1" ht="21" customHeight="1" x14ac:dyDescent="0.15">
      <c r="B11" s="65"/>
      <c r="C11" s="64" t="s">
        <v>50</v>
      </c>
      <c r="D11" s="63">
        <v>9744173</v>
      </c>
      <c r="E11" s="63">
        <v>8765328</v>
      </c>
      <c r="F11" s="63">
        <v>9614884</v>
      </c>
      <c r="G11" s="63">
        <v>9013692</v>
      </c>
      <c r="H11" s="63">
        <v>9051679</v>
      </c>
      <c r="I11" s="63">
        <v>8798461</v>
      </c>
      <c r="J11" s="63">
        <v>9588128</v>
      </c>
      <c r="K11" s="63">
        <v>9150720</v>
      </c>
      <c r="L11" s="63">
        <v>9291835</v>
      </c>
      <c r="M11" s="62">
        <v>8833852</v>
      </c>
    </row>
    <row r="12" spans="2:13" s="57" customFormat="1" ht="21" customHeight="1" x14ac:dyDescent="0.15">
      <c r="B12" s="65"/>
      <c r="C12" s="64" t="s">
        <v>49</v>
      </c>
      <c r="D12" s="63">
        <v>509238</v>
      </c>
      <c r="E12" s="63">
        <v>509238</v>
      </c>
      <c r="F12" s="63">
        <v>381706</v>
      </c>
      <c r="G12" s="63">
        <v>381706</v>
      </c>
      <c r="H12" s="63">
        <v>372586</v>
      </c>
      <c r="I12" s="63">
        <v>372586</v>
      </c>
      <c r="J12" s="63">
        <v>210520</v>
      </c>
      <c r="K12" s="63">
        <v>208172</v>
      </c>
      <c r="L12" s="63">
        <v>192623</v>
      </c>
      <c r="M12" s="62">
        <v>192623</v>
      </c>
    </row>
    <row r="13" spans="2:13" s="57" customFormat="1" ht="21" customHeight="1" x14ac:dyDescent="0.15">
      <c r="B13" s="65"/>
      <c r="C13" s="64" t="s">
        <v>48</v>
      </c>
      <c r="D13" s="63">
        <v>26312</v>
      </c>
      <c r="E13" s="63">
        <v>10896</v>
      </c>
      <c r="F13" s="63">
        <v>32084</v>
      </c>
      <c r="G13" s="63">
        <v>18628</v>
      </c>
      <c r="H13" s="63">
        <v>41932</v>
      </c>
      <c r="I13" s="63">
        <v>29816</v>
      </c>
      <c r="J13" s="63">
        <v>59822</v>
      </c>
      <c r="K13" s="63">
        <v>35407</v>
      </c>
      <c r="L13" s="63">
        <v>75256</v>
      </c>
      <c r="M13" s="62">
        <v>43573</v>
      </c>
    </row>
    <row r="14" spans="2:13" s="57" customFormat="1" ht="21" customHeight="1" x14ac:dyDescent="0.15">
      <c r="B14" s="65"/>
      <c r="C14" s="64" t="s">
        <v>47</v>
      </c>
      <c r="D14" s="63">
        <v>15000</v>
      </c>
      <c r="E14" s="71" t="s">
        <v>7</v>
      </c>
      <c r="F14" s="63">
        <v>15000</v>
      </c>
      <c r="G14" s="71" t="s">
        <v>7</v>
      </c>
      <c r="H14" s="63">
        <v>10079</v>
      </c>
      <c r="I14" s="71" t="s">
        <v>7</v>
      </c>
      <c r="J14" s="63">
        <v>15000</v>
      </c>
      <c r="K14" s="71" t="s">
        <v>7</v>
      </c>
      <c r="L14" s="63">
        <v>15000</v>
      </c>
      <c r="M14" s="70" t="s">
        <v>37</v>
      </c>
    </row>
    <row r="15" spans="2:13" s="57" customFormat="1" ht="21" customHeight="1" x14ac:dyDescent="0.15">
      <c r="B15" s="69" t="s">
        <v>46</v>
      </c>
      <c r="C15" s="68"/>
      <c r="D15" s="67">
        <v>2674220</v>
      </c>
      <c r="E15" s="67">
        <v>1668542</v>
      </c>
      <c r="F15" s="67">
        <v>2067055</v>
      </c>
      <c r="G15" s="67">
        <v>1376344</v>
      </c>
      <c r="H15" s="67">
        <v>2114209</v>
      </c>
      <c r="I15" s="67">
        <v>1665660</v>
      </c>
      <c r="J15" s="67">
        <v>1161861</v>
      </c>
      <c r="K15" s="67">
        <v>772425</v>
      </c>
      <c r="L15" s="67">
        <v>1577830</v>
      </c>
      <c r="M15" s="66">
        <v>741833</v>
      </c>
    </row>
    <row r="16" spans="2:13" s="57" customFormat="1" ht="21" customHeight="1" x14ac:dyDescent="0.15">
      <c r="B16" s="65"/>
      <c r="C16" s="64" t="s">
        <v>45</v>
      </c>
      <c r="D16" s="63">
        <v>2050000</v>
      </c>
      <c r="E16" s="63">
        <v>1500000</v>
      </c>
      <c r="F16" s="63">
        <v>1850000</v>
      </c>
      <c r="G16" s="63">
        <v>1200000</v>
      </c>
      <c r="H16" s="63">
        <v>1950000</v>
      </c>
      <c r="I16" s="63">
        <v>1250000</v>
      </c>
      <c r="J16" s="63">
        <v>1000000</v>
      </c>
      <c r="K16" s="63">
        <v>654000</v>
      </c>
      <c r="L16" s="63">
        <v>1446000</v>
      </c>
      <c r="M16" s="62">
        <v>676000</v>
      </c>
    </row>
    <row r="17" spans="2:13" s="57" customFormat="1" ht="21" customHeight="1" x14ac:dyDescent="0.15">
      <c r="B17" s="65"/>
      <c r="C17" s="64" t="s">
        <v>44</v>
      </c>
      <c r="D17" s="63">
        <v>72000</v>
      </c>
      <c r="E17" s="63">
        <v>72000</v>
      </c>
      <c r="F17" s="63">
        <v>54000</v>
      </c>
      <c r="G17" s="63">
        <v>54000</v>
      </c>
      <c r="H17" s="63">
        <v>35000</v>
      </c>
      <c r="I17" s="63">
        <v>35000</v>
      </c>
      <c r="J17" s="63">
        <v>19000</v>
      </c>
      <c r="K17" s="63">
        <v>19000</v>
      </c>
      <c r="L17" s="63" t="s">
        <v>37</v>
      </c>
      <c r="M17" s="62" t="s">
        <v>37</v>
      </c>
    </row>
    <row r="18" spans="2:13" s="57" customFormat="1" ht="21" customHeight="1" x14ac:dyDescent="0.15">
      <c r="B18" s="65"/>
      <c r="C18" s="64" t="s">
        <v>43</v>
      </c>
      <c r="D18" s="63">
        <v>182596</v>
      </c>
      <c r="E18" s="63">
        <v>90403</v>
      </c>
      <c r="F18" s="63">
        <v>153919</v>
      </c>
      <c r="G18" s="63">
        <v>109251</v>
      </c>
      <c r="H18" s="63">
        <v>125114</v>
      </c>
      <c r="I18" s="63">
        <v>76867</v>
      </c>
      <c r="J18" s="63">
        <v>142861</v>
      </c>
      <c r="K18" s="63">
        <v>99414</v>
      </c>
      <c r="L18" s="63">
        <v>128061</v>
      </c>
      <c r="M18" s="62">
        <v>61850</v>
      </c>
    </row>
    <row r="19" spans="2:13" s="57" customFormat="1" ht="21" customHeight="1" x14ac:dyDescent="0.15">
      <c r="B19" s="65"/>
      <c r="C19" s="64" t="s">
        <v>42</v>
      </c>
      <c r="D19" s="63">
        <v>10789</v>
      </c>
      <c r="E19" s="63">
        <v>6110</v>
      </c>
      <c r="F19" s="63">
        <v>9135</v>
      </c>
      <c r="G19" s="63">
        <v>6760</v>
      </c>
      <c r="H19" s="63">
        <v>2363</v>
      </c>
      <c r="I19" s="63">
        <v>1011</v>
      </c>
      <c r="J19" s="63" t="s">
        <v>7</v>
      </c>
      <c r="K19" s="63" t="s">
        <v>7</v>
      </c>
      <c r="L19" s="63">
        <v>3769</v>
      </c>
      <c r="M19" s="62">
        <v>3769</v>
      </c>
    </row>
    <row r="20" spans="2:13" s="57" customFormat="1" ht="21" customHeight="1" x14ac:dyDescent="0.15">
      <c r="B20" s="65"/>
      <c r="C20" s="64" t="s">
        <v>41</v>
      </c>
      <c r="D20" s="63">
        <v>358835</v>
      </c>
      <c r="E20" s="72">
        <v>29</v>
      </c>
      <c r="F20" s="63">
        <v>1</v>
      </c>
      <c r="G20" s="71">
        <v>6333</v>
      </c>
      <c r="H20" s="63">
        <v>1732</v>
      </c>
      <c r="I20" s="71">
        <v>302782</v>
      </c>
      <c r="J20" s="63" t="s">
        <v>7</v>
      </c>
      <c r="K20" s="71">
        <v>11</v>
      </c>
      <c r="L20" s="63" t="s">
        <v>37</v>
      </c>
      <c r="M20" s="70">
        <v>214</v>
      </c>
    </row>
    <row r="21" spans="2:13" s="57" customFormat="1" ht="21" customHeight="1" x14ac:dyDescent="0.15">
      <c r="B21" s="69" t="s">
        <v>40</v>
      </c>
      <c r="C21" s="68"/>
      <c r="D21" s="67">
        <v>8324147</v>
      </c>
      <c r="E21" s="67">
        <v>5232319</v>
      </c>
      <c r="F21" s="67">
        <v>8492552</v>
      </c>
      <c r="G21" s="67">
        <v>5653386</v>
      </c>
      <c r="H21" s="67">
        <v>8673484</v>
      </c>
      <c r="I21" s="67">
        <v>5675843</v>
      </c>
      <c r="J21" s="67">
        <v>10994278</v>
      </c>
      <c r="K21" s="67">
        <v>8142794</v>
      </c>
      <c r="L21" s="67">
        <v>9737989</v>
      </c>
      <c r="M21" s="66">
        <v>5995525</v>
      </c>
    </row>
    <row r="22" spans="2:13" s="57" customFormat="1" ht="21" customHeight="1" x14ac:dyDescent="0.15">
      <c r="B22" s="65"/>
      <c r="C22" s="64" t="s">
        <v>39</v>
      </c>
      <c r="D22" s="63">
        <v>6830395</v>
      </c>
      <c r="E22" s="63">
        <v>3738566</v>
      </c>
      <c r="F22" s="63">
        <v>7103823</v>
      </c>
      <c r="G22" s="63">
        <v>4264657</v>
      </c>
      <c r="H22" s="63">
        <v>7332734</v>
      </c>
      <c r="I22" s="63">
        <v>4335093</v>
      </c>
      <c r="J22" s="63">
        <v>7794704</v>
      </c>
      <c r="K22" s="63">
        <v>4943220</v>
      </c>
      <c r="L22" s="63">
        <v>8613969</v>
      </c>
      <c r="M22" s="62">
        <v>4871624</v>
      </c>
    </row>
    <row r="23" spans="2:13" s="57" customFormat="1" ht="21" customHeight="1" x14ac:dyDescent="0.15">
      <c r="B23" s="65"/>
      <c r="C23" s="64" t="s">
        <v>38</v>
      </c>
      <c r="D23" s="63">
        <v>72000</v>
      </c>
      <c r="E23" s="63">
        <v>72000</v>
      </c>
      <c r="F23" s="63">
        <v>54000</v>
      </c>
      <c r="G23" s="63">
        <v>54000</v>
      </c>
      <c r="H23" s="63">
        <v>35000</v>
      </c>
      <c r="I23" s="63">
        <v>35000</v>
      </c>
      <c r="J23" s="63">
        <v>2019000</v>
      </c>
      <c r="K23" s="63">
        <v>2019000</v>
      </c>
      <c r="L23" s="63" t="s">
        <v>37</v>
      </c>
      <c r="M23" s="62" t="s">
        <v>37</v>
      </c>
    </row>
    <row r="24" spans="2:13" s="57" customFormat="1" ht="21" customHeight="1" x14ac:dyDescent="0.15">
      <c r="B24" s="61"/>
      <c r="C24" s="60" t="s">
        <v>36</v>
      </c>
      <c r="D24" s="59">
        <v>1421752</v>
      </c>
      <c r="E24" s="59">
        <v>1421752</v>
      </c>
      <c r="F24" s="59">
        <v>1334729</v>
      </c>
      <c r="G24" s="59">
        <v>1334729</v>
      </c>
      <c r="H24" s="59">
        <v>1305750</v>
      </c>
      <c r="I24" s="59">
        <v>1305750</v>
      </c>
      <c r="J24" s="59">
        <v>1180574</v>
      </c>
      <c r="K24" s="59">
        <v>1180574</v>
      </c>
      <c r="L24" s="59">
        <v>1124020</v>
      </c>
      <c r="M24" s="58">
        <v>1123901</v>
      </c>
    </row>
    <row r="25" spans="2:13" ht="13.5" customHeight="1" x14ac:dyDescent="0.15"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2:13" s="53" customFormat="1" ht="13.5" customHeight="1" x14ac:dyDescent="0.15">
      <c r="B26" s="55" t="s">
        <v>35</v>
      </c>
      <c r="C26" s="55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2:13" s="53" customFormat="1" ht="13.5" customHeight="1" x14ac:dyDescent="0.15">
      <c r="B27" s="7" t="s">
        <v>34</v>
      </c>
      <c r="C27" s="7"/>
    </row>
    <row r="28" spans="2:13" ht="13.5" customHeight="1" x14ac:dyDescent="0.15">
      <c r="B28" s="7"/>
      <c r="C28" s="7"/>
    </row>
  </sheetData>
  <mergeCells count="6">
    <mergeCell ref="B21:C21"/>
    <mergeCell ref="B1:G1"/>
    <mergeCell ref="B4:C5"/>
    <mergeCell ref="B6:C6"/>
    <mergeCell ref="B10:C10"/>
    <mergeCell ref="B15:C15"/>
  </mergeCells>
  <phoneticPr fontId="2"/>
  <pageMargins left="0.94488188976377963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opLeftCell="B1" zoomScaleNormal="10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B1" sqref="B1:G1"/>
    </sheetView>
  </sheetViews>
  <sheetFormatPr defaultRowHeight="13.5" x14ac:dyDescent="0.15"/>
  <cols>
    <col min="1" max="1" width="2.125" style="52" customWidth="1"/>
    <col min="2" max="2" width="4.125" style="52" customWidth="1"/>
    <col min="3" max="3" width="23.125" style="52" customWidth="1"/>
    <col min="4" max="13" width="18.125" style="52" customWidth="1"/>
    <col min="14" max="16384" width="9" style="52"/>
  </cols>
  <sheetData>
    <row r="1" spans="2:13" ht="16.5" customHeight="1" x14ac:dyDescent="0.2">
      <c r="B1" s="87" t="s">
        <v>80</v>
      </c>
      <c r="C1" s="50"/>
      <c r="D1" s="50"/>
      <c r="E1" s="50"/>
      <c r="F1" s="50"/>
      <c r="G1" s="50"/>
      <c r="H1" s="86" t="s">
        <v>79</v>
      </c>
    </row>
    <row r="3" spans="2:13" x14ac:dyDescent="0.15">
      <c r="E3" s="85"/>
      <c r="G3" s="85"/>
      <c r="I3" s="84"/>
      <c r="K3" s="84"/>
      <c r="M3" s="84" t="s">
        <v>69</v>
      </c>
    </row>
    <row r="4" spans="2:13" s="57" customFormat="1" ht="21" customHeight="1" x14ac:dyDescent="0.15">
      <c r="B4" s="83" t="s">
        <v>78</v>
      </c>
      <c r="C4" s="98"/>
      <c r="D4" s="82" t="s">
        <v>67</v>
      </c>
      <c r="E4" s="80" t="s">
        <v>66</v>
      </c>
      <c r="F4" s="82" t="s">
        <v>65</v>
      </c>
      <c r="G4" s="80" t="s">
        <v>64</v>
      </c>
      <c r="H4" s="82" t="s">
        <v>63</v>
      </c>
      <c r="I4" s="80" t="s">
        <v>62</v>
      </c>
      <c r="J4" s="82" t="s">
        <v>61</v>
      </c>
      <c r="K4" s="80" t="s">
        <v>60</v>
      </c>
      <c r="L4" s="82" t="s">
        <v>59</v>
      </c>
      <c r="M4" s="80" t="s">
        <v>58</v>
      </c>
    </row>
    <row r="5" spans="2:13" s="57" customFormat="1" ht="21" customHeight="1" x14ac:dyDescent="0.15">
      <c r="B5" s="79"/>
      <c r="C5" s="97"/>
      <c r="D5" s="77" t="s">
        <v>57</v>
      </c>
      <c r="E5" s="77" t="s">
        <v>56</v>
      </c>
      <c r="F5" s="77" t="s">
        <v>57</v>
      </c>
      <c r="G5" s="77" t="s">
        <v>56</v>
      </c>
      <c r="H5" s="78" t="s">
        <v>57</v>
      </c>
      <c r="I5" s="77" t="s">
        <v>56</v>
      </c>
      <c r="J5" s="77" t="s">
        <v>57</v>
      </c>
      <c r="K5" s="77" t="s">
        <v>56</v>
      </c>
      <c r="L5" s="77" t="s">
        <v>57</v>
      </c>
      <c r="M5" s="77" t="s">
        <v>56</v>
      </c>
    </row>
    <row r="6" spans="2:13" s="57" customFormat="1" ht="21" customHeight="1" x14ac:dyDescent="0.15">
      <c r="B6" s="96" t="s">
        <v>77</v>
      </c>
      <c r="C6" s="95"/>
      <c r="D6" s="74">
        <v>16855945</v>
      </c>
      <c r="E6" s="74">
        <v>16834156</v>
      </c>
      <c r="F6" s="74">
        <v>15942880</v>
      </c>
      <c r="G6" s="74">
        <v>16080387</v>
      </c>
      <c r="H6" s="74">
        <v>15428950</v>
      </c>
      <c r="I6" s="74">
        <v>15706857</v>
      </c>
      <c r="J6" s="74">
        <v>15579715</v>
      </c>
      <c r="K6" s="74">
        <v>15641298</v>
      </c>
      <c r="L6" s="74">
        <v>15510006</v>
      </c>
      <c r="M6" s="73">
        <v>15449683</v>
      </c>
    </row>
    <row r="7" spans="2:13" s="57" customFormat="1" ht="21" customHeight="1" x14ac:dyDescent="0.15">
      <c r="B7" s="65"/>
      <c r="C7" s="64" t="s">
        <v>54</v>
      </c>
      <c r="D7" s="63">
        <v>10005277</v>
      </c>
      <c r="E7" s="63">
        <v>10043606</v>
      </c>
      <c r="F7" s="63">
        <v>9711312</v>
      </c>
      <c r="G7" s="63">
        <v>9891137</v>
      </c>
      <c r="H7" s="63">
        <v>9516629</v>
      </c>
      <c r="I7" s="63">
        <v>9744410</v>
      </c>
      <c r="J7" s="63">
        <v>9599742</v>
      </c>
      <c r="K7" s="63">
        <v>9731631</v>
      </c>
      <c r="L7" s="63">
        <v>9567687</v>
      </c>
      <c r="M7" s="62">
        <v>9673130</v>
      </c>
    </row>
    <row r="8" spans="2:13" s="57" customFormat="1" ht="21" customHeight="1" x14ac:dyDescent="0.15">
      <c r="B8" s="65"/>
      <c r="C8" s="64" t="s">
        <v>53</v>
      </c>
      <c r="D8" s="63">
        <v>6695671</v>
      </c>
      <c r="E8" s="63">
        <v>6686194</v>
      </c>
      <c r="F8" s="63">
        <v>6175006</v>
      </c>
      <c r="G8" s="63">
        <v>6133060</v>
      </c>
      <c r="H8" s="63">
        <v>5851453</v>
      </c>
      <c r="I8" s="63">
        <v>5900254</v>
      </c>
      <c r="J8" s="63">
        <v>5913878</v>
      </c>
      <c r="K8" s="63">
        <v>5845321</v>
      </c>
      <c r="L8" s="63">
        <v>5720731</v>
      </c>
      <c r="M8" s="62">
        <v>5629961</v>
      </c>
    </row>
    <row r="9" spans="2:13" s="57" customFormat="1" ht="21" customHeight="1" x14ac:dyDescent="0.15">
      <c r="B9" s="65"/>
      <c r="C9" s="64" t="s">
        <v>52</v>
      </c>
      <c r="D9" s="63">
        <v>154997</v>
      </c>
      <c r="E9" s="63">
        <v>104356</v>
      </c>
      <c r="F9" s="63">
        <v>56562</v>
      </c>
      <c r="G9" s="63">
        <v>56189</v>
      </c>
      <c r="H9" s="63">
        <v>60868</v>
      </c>
      <c r="I9" s="63">
        <v>62193</v>
      </c>
      <c r="J9" s="63">
        <v>66095</v>
      </c>
      <c r="K9" s="63">
        <v>64346</v>
      </c>
      <c r="L9" s="63">
        <v>221588</v>
      </c>
      <c r="M9" s="62">
        <v>146593</v>
      </c>
    </row>
    <row r="10" spans="2:13" s="57" customFormat="1" ht="21" customHeight="1" x14ac:dyDescent="0.15">
      <c r="B10" s="94" t="s">
        <v>76</v>
      </c>
      <c r="C10" s="93"/>
      <c r="D10" s="67">
        <v>15771458</v>
      </c>
      <c r="E10" s="67">
        <v>15044194</v>
      </c>
      <c r="F10" s="67">
        <v>15334028</v>
      </c>
      <c r="G10" s="67">
        <v>14867000</v>
      </c>
      <c r="H10" s="67">
        <v>14799224</v>
      </c>
      <c r="I10" s="67">
        <v>14707817</v>
      </c>
      <c r="J10" s="67">
        <v>14894816</v>
      </c>
      <c r="K10" s="67">
        <v>14547553</v>
      </c>
      <c r="L10" s="67">
        <v>14941530</v>
      </c>
      <c r="M10" s="66">
        <v>14211922</v>
      </c>
    </row>
    <row r="11" spans="2:13" s="57" customFormat="1" ht="21" customHeight="1" x14ac:dyDescent="0.15">
      <c r="B11" s="65"/>
      <c r="C11" s="64" t="s">
        <v>50</v>
      </c>
      <c r="D11" s="63">
        <v>13737766</v>
      </c>
      <c r="E11" s="63">
        <v>13124298</v>
      </c>
      <c r="F11" s="63">
        <v>13583266</v>
      </c>
      <c r="G11" s="63">
        <v>13183083</v>
      </c>
      <c r="H11" s="63">
        <v>13339667</v>
      </c>
      <c r="I11" s="63">
        <v>13293457</v>
      </c>
      <c r="J11" s="63">
        <v>13649595</v>
      </c>
      <c r="K11" s="63">
        <v>13333946</v>
      </c>
      <c r="L11" s="63">
        <v>13749061</v>
      </c>
      <c r="M11" s="62">
        <v>13057952</v>
      </c>
    </row>
    <row r="12" spans="2:13" s="57" customFormat="1" ht="21" customHeight="1" x14ac:dyDescent="0.15">
      <c r="B12" s="65"/>
      <c r="C12" s="64" t="s">
        <v>49</v>
      </c>
      <c r="D12" s="63">
        <v>1871643</v>
      </c>
      <c r="E12" s="63">
        <v>1871643</v>
      </c>
      <c r="F12" s="63">
        <v>1630135</v>
      </c>
      <c r="G12" s="63">
        <v>1630135</v>
      </c>
      <c r="H12" s="63">
        <v>1354779</v>
      </c>
      <c r="I12" s="63">
        <v>1354779</v>
      </c>
      <c r="J12" s="63">
        <v>1184725</v>
      </c>
      <c r="K12" s="63">
        <v>1184725</v>
      </c>
      <c r="L12" s="63">
        <v>968017</v>
      </c>
      <c r="M12" s="62">
        <v>968017</v>
      </c>
    </row>
    <row r="13" spans="2:13" s="57" customFormat="1" ht="21" customHeight="1" x14ac:dyDescent="0.15">
      <c r="B13" s="65"/>
      <c r="C13" s="64" t="s">
        <v>48</v>
      </c>
      <c r="D13" s="63">
        <v>147049</v>
      </c>
      <c r="E13" s="63">
        <v>48253</v>
      </c>
      <c r="F13" s="63">
        <v>105627</v>
      </c>
      <c r="G13" s="63">
        <v>53782</v>
      </c>
      <c r="H13" s="63">
        <v>89778</v>
      </c>
      <c r="I13" s="63">
        <v>59582</v>
      </c>
      <c r="J13" s="63">
        <v>45496</v>
      </c>
      <c r="K13" s="63">
        <v>28882</v>
      </c>
      <c r="L13" s="63">
        <v>209452</v>
      </c>
      <c r="M13" s="62">
        <v>185952</v>
      </c>
    </row>
    <row r="14" spans="2:13" s="57" customFormat="1" ht="21" customHeight="1" x14ac:dyDescent="0.15">
      <c r="B14" s="65"/>
      <c r="C14" s="64" t="s">
        <v>47</v>
      </c>
      <c r="D14" s="63">
        <v>15000</v>
      </c>
      <c r="E14" s="63" t="s">
        <v>7</v>
      </c>
      <c r="F14" s="63">
        <v>15000</v>
      </c>
      <c r="G14" s="63" t="s">
        <v>7</v>
      </c>
      <c r="H14" s="63">
        <v>15000</v>
      </c>
      <c r="I14" s="63" t="s">
        <v>7</v>
      </c>
      <c r="J14" s="63">
        <v>15000</v>
      </c>
      <c r="K14" s="63" t="s">
        <v>7</v>
      </c>
      <c r="L14" s="63">
        <v>15000</v>
      </c>
      <c r="M14" s="62" t="s">
        <v>72</v>
      </c>
    </row>
    <row r="15" spans="2:13" s="57" customFormat="1" ht="21" customHeight="1" x14ac:dyDescent="0.15">
      <c r="B15" s="94" t="s">
        <v>46</v>
      </c>
      <c r="C15" s="93"/>
      <c r="D15" s="67">
        <v>6866930</v>
      </c>
      <c r="E15" s="67">
        <v>5746065</v>
      </c>
      <c r="F15" s="67">
        <v>10579899</v>
      </c>
      <c r="G15" s="67">
        <v>7645129</v>
      </c>
      <c r="H15" s="67">
        <v>11463932</v>
      </c>
      <c r="I15" s="67">
        <v>9673672</v>
      </c>
      <c r="J15" s="67">
        <v>11228805</v>
      </c>
      <c r="K15" s="67">
        <v>8326397</v>
      </c>
      <c r="L15" s="67">
        <v>12314140</v>
      </c>
      <c r="M15" s="66">
        <v>10357986</v>
      </c>
    </row>
    <row r="16" spans="2:13" s="57" customFormat="1" ht="21" customHeight="1" x14ac:dyDescent="0.15">
      <c r="B16" s="65"/>
      <c r="C16" s="64" t="s">
        <v>45</v>
      </c>
      <c r="D16" s="63">
        <v>4669600</v>
      </c>
      <c r="E16" s="63">
        <v>4033000</v>
      </c>
      <c r="F16" s="63">
        <v>6788500</v>
      </c>
      <c r="G16" s="63">
        <v>5194400</v>
      </c>
      <c r="H16" s="63">
        <v>7040500</v>
      </c>
      <c r="I16" s="63">
        <v>5972900</v>
      </c>
      <c r="J16" s="63">
        <v>6454500</v>
      </c>
      <c r="K16" s="63">
        <v>4714100</v>
      </c>
      <c r="L16" s="63">
        <v>7328600</v>
      </c>
      <c r="M16" s="62">
        <v>6296000</v>
      </c>
    </row>
    <row r="17" spans="2:13" s="57" customFormat="1" ht="21" customHeight="1" x14ac:dyDescent="0.15">
      <c r="B17" s="65"/>
      <c r="C17" s="64" t="s">
        <v>75</v>
      </c>
      <c r="D17" s="63">
        <v>107686</v>
      </c>
      <c r="E17" s="63">
        <v>88499</v>
      </c>
      <c r="F17" s="63">
        <v>657144</v>
      </c>
      <c r="G17" s="63">
        <v>695967</v>
      </c>
      <c r="H17" s="63">
        <v>744843</v>
      </c>
      <c r="I17" s="63">
        <v>761585</v>
      </c>
      <c r="J17" s="63">
        <v>782752</v>
      </c>
      <c r="K17" s="63">
        <v>785695</v>
      </c>
      <c r="L17" s="63">
        <v>832856</v>
      </c>
      <c r="M17" s="62">
        <v>837100</v>
      </c>
    </row>
    <row r="18" spans="2:13" s="57" customFormat="1" ht="21" customHeight="1" x14ac:dyDescent="0.15">
      <c r="B18" s="65"/>
      <c r="C18" s="64" t="s">
        <v>74</v>
      </c>
      <c r="D18" s="63">
        <v>2089450</v>
      </c>
      <c r="E18" s="63">
        <v>1623900</v>
      </c>
      <c r="F18" s="63">
        <v>3134255</v>
      </c>
      <c r="G18" s="63">
        <v>1753754</v>
      </c>
      <c r="H18" s="63">
        <v>3678033</v>
      </c>
      <c r="I18" s="63">
        <v>2937670</v>
      </c>
      <c r="J18" s="63">
        <v>3991553</v>
      </c>
      <c r="K18" s="63">
        <v>2825553</v>
      </c>
      <c r="L18" s="63">
        <v>4152684</v>
      </c>
      <c r="M18" s="62">
        <v>3224882</v>
      </c>
    </row>
    <row r="19" spans="2:13" s="57" customFormat="1" ht="21" customHeight="1" x14ac:dyDescent="0.15">
      <c r="B19" s="65"/>
      <c r="C19" s="64" t="s">
        <v>41</v>
      </c>
      <c r="D19" s="63">
        <v>194</v>
      </c>
      <c r="E19" s="63">
        <v>666</v>
      </c>
      <c r="F19" s="63" t="s">
        <v>7</v>
      </c>
      <c r="G19" s="63">
        <v>1007</v>
      </c>
      <c r="H19" s="63">
        <v>556</v>
      </c>
      <c r="I19" s="63">
        <v>1516</v>
      </c>
      <c r="J19" s="63" t="s">
        <v>7</v>
      </c>
      <c r="K19" s="63">
        <v>1049</v>
      </c>
      <c r="L19" s="63" t="s">
        <v>72</v>
      </c>
      <c r="M19" s="62">
        <v>4</v>
      </c>
    </row>
    <row r="20" spans="2:13" s="57" customFormat="1" ht="21" customHeight="1" x14ac:dyDescent="0.15">
      <c r="B20" s="94" t="s">
        <v>40</v>
      </c>
      <c r="C20" s="93"/>
      <c r="D20" s="67">
        <v>12190842</v>
      </c>
      <c r="E20" s="67">
        <v>10819898</v>
      </c>
      <c r="F20" s="67">
        <v>14947712</v>
      </c>
      <c r="G20" s="67">
        <v>12057812</v>
      </c>
      <c r="H20" s="67">
        <v>15664212</v>
      </c>
      <c r="I20" s="67">
        <v>13776388</v>
      </c>
      <c r="J20" s="67">
        <v>15615968</v>
      </c>
      <c r="K20" s="67">
        <v>12798025</v>
      </c>
      <c r="L20" s="67">
        <v>16707051</v>
      </c>
      <c r="M20" s="66">
        <v>14409826</v>
      </c>
    </row>
    <row r="21" spans="2:13" s="57" customFormat="1" ht="21" customHeight="1" x14ac:dyDescent="0.15">
      <c r="B21" s="65"/>
      <c r="C21" s="64" t="s">
        <v>39</v>
      </c>
      <c r="D21" s="63">
        <v>5163448</v>
      </c>
      <c r="E21" s="63">
        <v>3792504</v>
      </c>
      <c r="F21" s="63">
        <v>6720244</v>
      </c>
      <c r="G21" s="63">
        <v>3830344</v>
      </c>
      <c r="H21" s="63">
        <v>7497968</v>
      </c>
      <c r="I21" s="63">
        <v>5610144</v>
      </c>
      <c r="J21" s="63">
        <v>7834394</v>
      </c>
      <c r="K21" s="63">
        <v>5039539</v>
      </c>
      <c r="L21" s="63">
        <v>8904447</v>
      </c>
      <c r="M21" s="62">
        <v>6607397</v>
      </c>
    </row>
    <row r="22" spans="2:13" s="57" customFormat="1" ht="21" customHeight="1" x14ac:dyDescent="0.15">
      <c r="B22" s="65"/>
      <c r="C22" s="64" t="s">
        <v>36</v>
      </c>
      <c r="D22" s="63">
        <v>6993108</v>
      </c>
      <c r="E22" s="63">
        <v>6993108</v>
      </c>
      <c r="F22" s="63">
        <v>8227468</v>
      </c>
      <c r="G22" s="63">
        <v>8227468</v>
      </c>
      <c r="H22" s="63">
        <v>8166244</v>
      </c>
      <c r="I22" s="63">
        <v>8166244</v>
      </c>
      <c r="J22" s="63">
        <v>7781574</v>
      </c>
      <c r="K22" s="63">
        <v>7758486</v>
      </c>
      <c r="L22" s="63">
        <v>7802604</v>
      </c>
      <c r="M22" s="62">
        <v>7802429</v>
      </c>
    </row>
    <row r="23" spans="2:13" s="57" customFormat="1" ht="21" customHeight="1" x14ac:dyDescent="0.15">
      <c r="B23" s="92"/>
      <c r="C23" s="60" t="s">
        <v>73</v>
      </c>
      <c r="D23" s="59">
        <v>34286</v>
      </c>
      <c r="E23" s="59">
        <v>34286</v>
      </c>
      <c r="F23" s="59" t="s">
        <v>7</v>
      </c>
      <c r="G23" s="59" t="s">
        <v>7</v>
      </c>
      <c r="H23" s="59" t="s">
        <v>7</v>
      </c>
      <c r="I23" s="59" t="s">
        <v>7</v>
      </c>
      <c r="J23" s="59" t="s">
        <v>7</v>
      </c>
      <c r="K23" s="59" t="s">
        <v>7</v>
      </c>
      <c r="L23" s="59" t="s">
        <v>72</v>
      </c>
      <c r="M23" s="58" t="s">
        <v>72</v>
      </c>
    </row>
    <row r="24" spans="2:13" ht="13.5" customHeight="1" x14ac:dyDescent="0.15">
      <c r="B24" s="91"/>
      <c r="C24" s="91"/>
      <c r="H24" s="90"/>
      <c r="I24" s="90"/>
      <c r="J24" s="90"/>
      <c r="K24" s="90"/>
      <c r="L24" s="90"/>
      <c r="M24" s="90"/>
    </row>
    <row r="25" spans="2:13" s="53" customFormat="1" ht="13.5" customHeight="1" x14ac:dyDescent="0.15">
      <c r="B25" s="89" t="s">
        <v>35</v>
      </c>
      <c r="C25" s="88"/>
    </row>
    <row r="26" spans="2:13" s="53" customFormat="1" ht="13.5" customHeight="1" x14ac:dyDescent="0.15">
      <c r="B26" s="53" t="s">
        <v>34</v>
      </c>
    </row>
    <row r="27" spans="2:13" s="53" customFormat="1" ht="11.25" x14ac:dyDescent="0.15"/>
  </sheetData>
  <mergeCells count="6">
    <mergeCell ref="B4:C5"/>
    <mergeCell ref="B1:G1"/>
    <mergeCell ref="B6:C6"/>
    <mergeCell ref="B10:C10"/>
    <mergeCell ref="B15:C15"/>
    <mergeCell ref="B20:C2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zoomScale="97" zoomScaleNormal="97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:G1"/>
    </sheetView>
  </sheetViews>
  <sheetFormatPr defaultRowHeight="13.5" x14ac:dyDescent="0.15"/>
  <cols>
    <col min="1" max="1" width="0.625" style="99" customWidth="1"/>
    <col min="2" max="2" width="4.125" style="99" customWidth="1"/>
    <col min="3" max="3" width="23" style="99" customWidth="1"/>
    <col min="4" max="13" width="18.625" style="99" customWidth="1"/>
    <col min="14" max="16384" width="9" style="99"/>
  </cols>
  <sheetData>
    <row r="1" spans="2:13" ht="17.25" x14ac:dyDescent="0.2">
      <c r="B1" s="142" t="s">
        <v>101</v>
      </c>
      <c r="C1" s="50"/>
      <c r="D1" s="50"/>
      <c r="E1" s="50"/>
      <c r="F1" s="50"/>
      <c r="G1" s="50"/>
      <c r="H1" s="141" t="s">
        <v>79</v>
      </c>
    </row>
    <row r="3" spans="2:13" x14ac:dyDescent="0.15">
      <c r="G3" s="140"/>
      <c r="I3" s="139"/>
      <c r="K3" s="139"/>
      <c r="M3" s="139" t="s">
        <v>69</v>
      </c>
    </row>
    <row r="4" spans="2:13" s="107" customFormat="1" ht="24" customHeight="1" x14ac:dyDescent="0.15">
      <c r="B4" s="138" t="s">
        <v>100</v>
      </c>
      <c r="C4" s="137"/>
      <c r="D4" s="136" t="s">
        <v>99</v>
      </c>
      <c r="E4" s="135" t="s">
        <v>66</v>
      </c>
      <c r="F4" s="136" t="s">
        <v>98</v>
      </c>
      <c r="G4" s="135" t="s">
        <v>64</v>
      </c>
      <c r="H4" s="136" t="s">
        <v>97</v>
      </c>
      <c r="I4" s="135" t="s">
        <v>62</v>
      </c>
      <c r="J4" s="136" t="s">
        <v>61</v>
      </c>
      <c r="K4" s="135" t="s">
        <v>60</v>
      </c>
      <c r="L4" s="136" t="s">
        <v>59</v>
      </c>
      <c r="M4" s="135" t="s">
        <v>58</v>
      </c>
    </row>
    <row r="5" spans="2:13" s="107" customFormat="1" ht="24" customHeight="1" x14ac:dyDescent="0.15">
      <c r="B5" s="134"/>
      <c r="C5" s="133"/>
      <c r="D5" s="77" t="s">
        <v>57</v>
      </c>
      <c r="E5" s="77" t="s">
        <v>56</v>
      </c>
      <c r="F5" s="77" t="s">
        <v>57</v>
      </c>
      <c r="G5" s="77" t="s">
        <v>56</v>
      </c>
      <c r="H5" s="78" t="s">
        <v>57</v>
      </c>
      <c r="I5" s="77" t="s">
        <v>56</v>
      </c>
      <c r="J5" s="77" t="s">
        <v>57</v>
      </c>
      <c r="K5" s="77" t="s">
        <v>56</v>
      </c>
      <c r="L5" s="77" t="s">
        <v>57</v>
      </c>
      <c r="M5" s="77" t="s">
        <v>56</v>
      </c>
    </row>
    <row r="6" spans="2:13" s="107" customFormat="1" ht="24" customHeight="1" x14ac:dyDescent="0.15">
      <c r="B6" s="132" t="s">
        <v>96</v>
      </c>
      <c r="C6" s="131"/>
      <c r="D6" s="130">
        <v>730000</v>
      </c>
      <c r="E6" s="129">
        <v>717247</v>
      </c>
      <c r="F6" s="129">
        <v>723000</v>
      </c>
      <c r="G6" s="129">
        <v>703980</v>
      </c>
      <c r="H6" s="129">
        <v>721000</v>
      </c>
      <c r="I6" s="129">
        <v>713152</v>
      </c>
      <c r="J6" s="129">
        <v>738000</v>
      </c>
      <c r="K6" s="129">
        <v>725643</v>
      </c>
      <c r="L6" s="129">
        <v>2454276</v>
      </c>
      <c r="M6" s="128">
        <v>2352324</v>
      </c>
    </row>
    <row r="7" spans="2:13" s="107" customFormat="1" ht="24" customHeight="1" x14ac:dyDescent="0.15">
      <c r="B7" s="117"/>
      <c r="C7" s="116" t="s">
        <v>93</v>
      </c>
      <c r="D7" s="115">
        <v>405350</v>
      </c>
      <c r="E7" s="114">
        <v>404518</v>
      </c>
      <c r="F7" s="114">
        <v>424892</v>
      </c>
      <c r="G7" s="114">
        <v>424161</v>
      </c>
      <c r="H7" s="114">
        <v>422092</v>
      </c>
      <c r="I7" s="114">
        <v>420291</v>
      </c>
      <c r="J7" s="114">
        <v>424000</v>
      </c>
      <c r="K7" s="114">
        <v>422143</v>
      </c>
      <c r="L7" s="114">
        <v>423762</v>
      </c>
      <c r="M7" s="113">
        <v>418600</v>
      </c>
    </row>
    <row r="8" spans="2:13" s="107" customFormat="1" ht="24" customHeight="1" x14ac:dyDescent="0.15">
      <c r="B8" s="117"/>
      <c r="C8" s="116" t="s">
        <v>92</v>
      </c>
      <c r="D8" s="115">
        <v>323650</v>
      </c>
      <c r="E8" s="114">
        <v>312729</v>
      </c>
      <c r="F8" s="114">
        <v>297108</v>
      </c>
      <c r="G8" s="114">
        <v>278109</v>
      </c>
      <c r="H8" s="114">
        <v>297908</v>
      </c>
      <c r="I8" s="114">
        <v>292861</v>
      </c>
      <c r="J8" s="114">
        <v>313000</v>
      </c>
      <c r="K8" s="114">
        <v>303500</v>
      </c>
      <c r="L8" s="114">
        <v>2029514</v>
      </c>
      <c r="M8" s="113">
        <v>1933724</v>
      </c>
    </row>
    <row r="9" spans="2:13" s="107" customFormat="1" ht="24" customHeight="1" x14ac:dyDescent="0.15">
      <c r="B9" s="117"/>
      <c r="C9" s="116" t="s">
        <v>95</v>
      </c>
      <c r="D9" s="115">
        <v>1000</v>
      </c>
      <c r="E9" s="72" t="s">
        <v>7</v>
      </c>
      <c r="F9" s="114">
        <v>1000</v>
      </c>
      <c r="G9" s="71">
        <v>1710</v>
      </c>
      <c r="H9" s="126">
        <v>1000</v>
      </c>
      <c r="I9" s="71" t="s">
        <v>7</v>
      </c>
      <c r="J9" s="126">
        <v>1000</v>
      </c>
      <c r="K9" s="71" t="s">
        <v>7</v>
      </c>
      <c r="L9" s="126">
        <v>1000</v>
      </c>
      <c r="M9" s="70" t="s">
        <v>72</v>
      </c>
    </row>
    <row r="10" spans="2:13" s="107" customFormat="1" ht="24" customHeight="1" x14ac:dyDescent="0.15">
      <c r="B10" s="122" t="s">
        <v>94</v>
      </c>
      <c r="C10" s="121"/>
      <c r="D10" s="120">
        <v>648000</v>
      </c>
      <c r="E10" s="119">
        <v>639277</v>
      </c>
      <c r="F10" s="119">
        <v>619000</v>
      </c>
      <c r="G10" s="119">
        <v>608880</v>
      </c>
      <c r="H10" s="119">
        <v>631000</v>
      </c>
      <c r="I10" s="119">
        <v>624142</v>
      </c>
      <c r="J10" s="119">
        <v>637000</v>
      </c>
      <c r="K10" s="119">
        <v>627052</v>
      </c>
      <c r="L10" s="119">
        <v>2467903</v>
      </c>
      <c r="M10" s="118">
        <v>2443164</v>
      </c>
    </row>
    <row r="11" spans="2:13" s="107" customFormat="1" ht="24" customHeight="1" x14ac:dyDescent="0.15">
      <c r="B11" s="117"/>
      <c r="C11" s="116" t="s">
        <v>93</v>
      </c>
      <c r="D11" s="115">
        <v>282546</v>
      </c>
      <c r="E11" s="114">
        <v>281594</v>
      </c>
      <c r="F11" s="114">
        <v>282278</v>
      </c>
      <c r="G11" s="114">
        <v>282118</v>
      </c>
      <c r="H11" s="114">
        <v>279378</v>
      </c>
      <c r="I11" s="114">
        <v>278210</v>
      </c>
      <c r="J11" s="114">
        <v>279948</v>
      </c>
      <c r="K11" s="114">
        <v>275842</v>
      </c>
      <c r="L11" s="114">
        <v>26235</v>
      </c>
      <c r="M11" s="113">
        <v>19386</v>
      </c>
    </row>
    <row r="12" spans="2:13" s="107" customFormat="1" ht="24" customHeight="1" x14ac:dyDescent="0.15">
      <c r="B12" s="117"/>
      <c r="C12" s="116" t="s">
        <v>92</v>
      </c>
      <c r="D12" s="115">
        <v>364454</v>
      </c>
      <c r="E12" s="114">
        <v>357683</v>
      </c>
      <c r="F12" s="114">
        <v>335722</v>
      </c>
      <c r="G12" s="114">
        <v>326763</v>
      </c>
      <c r="H12" s="114">
        <v>350622</v>
      </c>
      <c r="I12" s="114">
        <v>345933</v>
      </c>
      <c r="J12" s="114">
        <v>356052</v>
      </c>
      <c r="K12" s="114">
        <v>351211</v>
      </c>
      <c r="L12" s="114">
        <v>2440668</v>
      </c>
      <c r="M12" s="113">
        <v>2423778</v>
      </c>
    </row>
    <row r="13" spans="2:13" s="107" customFormat="1" ht="24" customHeight="1" x14ac:dyDescent="0.15">
      <c r="B13" s="117"/>
      <c r="C13" s="116" t="s">
        <v>52</v>
      </c>
      <c r="D13" s="115">
        <v>1000</v>
      </c>
      <c r="E13" s="72" t="s">
        <v>7</v>
      </c>
      <c r="F13" s="114">
        <v>1000</v>
      </c>
      <c r="G13" s="71" t="s">
        <v>7</v>
      </c>
      <c r="H13" s="114">
        <v>1000</v>
      </c>
      <c r="I13" s="71" t="s">
        <v>7</v>
      </c>
      <c r="J13" s="114">
        <v>1000</v>
      </c>
      <c r="K13" s="71" t="s">
        <v>7</v>
      </c>
      <c r="L13" s="114">
        <v>1000</v>
      </c>
      <c r="M13" s="70" t="s">
        <v>72</v>
      </c>
    </row>
    <row r="14" spans="2:13" s="107" customFormat="1" ht="24" customHeight="1" x14ac:dyDescent="0.15">
      <c r="B14" s="122" t="s">
        <v>91</v>
      </c>
      <c r="C14" s="121"/>
      <c r="D14" s="120">
        <v>820000</v>
      </c>
      <c r="E14" s="119">
        <v>781413</v>
      </c>
      <c r="F14" s="119">
        <v>949000</v>
      </c>
      <c r="G14" s="119">
        <v>816847</v>
      </c>
      <c r="H14" s="119">
        <v>811000</v>
      </c>
      <c r="I14" s="119">
        <v>795504</v>
      </c>
      <c r="J14" s="119">
        <v>896000</v>
      </c>
      <c r="K14" s="119">
        <v>861955</v>
      </c>
      <c r="L14" s="119">
        <v>2788404</v>
      </c>
      <c r="M14" s="118">
        <v>2656939</v>
      </c>
    </row>
    <row r="15" spans="2:13" s="107" customFormat="1" ht="24" customHeight="1" x14ac:dyDescent="0.15">
      <c r="B15" s="117"/>
      <c r="C15" s="116" t="s">
        <v>89</v>
      </c>
      <c r="D15" s="115">
        <v>779295</v>
      </c>
      <c r="E15" s="114">
        <v>731739</v>
      </c>
      <c r="F15" s="114">
        <v>906804</v>
      </c>
      <c r="G15" s="126">
        <v>767537</v>
      </c>
      <c r="H15" s="114">
        <v>781180</v>
      </c>
      <c r="I15" s="126">
        <v>759262</v>
      </c>
      <c r="J15" s="114">
        <v>872735</v>
      </c>
      <c r="K15" s="126">
        <v>834532</v>
      </c>
      <c r="L15" s="114">
        <v>2762709</v>
      </c>
      <c r="M15" s="127">
        <v>2626032</v>
      </c>
    </row>
    <row r="16" spans="2:13" s="107" customFormat="1" ht="24" customHeight="1" x14ac:dyDescent="0.15">
      <c r="B16" s="117"/>
      <c r="C16" s="116" t="s">
        <v>88</v>
      </c>
      <c r="D16" s="115">
        <v>38705</v>
      </c>
      <c r="E16" s="114">
        <v>34906</v>
      </c>
      <c r="F16" s="114">
        <v>40196</v>
      </c>
      <c r="G16" s="126">
        <v>39416</v>
      </c>
      <c r="H16" s="114">
        <v>27820</v>
      </c>
      <c r="I16" s="126">
        <v>26124</v>
      </c>
      <c r="J16" s="114">
        <v>21265</v>
      </c>
      <c r="K16" s="126">
        <v>20140</v>
      </c>
      <c r="L16" s="114">
        <v>23695</v>
      </c>
      <c r="M16" s="127">
        <v>23623</v>
      </c>
    </row>
    <row r="17" spans="2:13" s="107" customFormat="1" ht="24" customHeight="1" x14ac:dyDescent="0.15">
      <c r="B17" s="117"/>
      <c r="C17" s="116" t="s">
        <v>48</v>
      </c>
      <c r="D17" s="115">
        <v>1000</v>
      </c>
      <c r="E17" s="72">
        <v>14768</v>
      </c>
      <c r="F17" s="114">
        <v>1000</v>
      </c>
      <c r="G17" s="71">
        <v>9894</v>
      </c>
      <c r="H17" s="114">
        <v>1000</v>
      </c>
      <c r="I17" s="71">
        <v>10118</v>
      </c>
      <c r="J17" s="114">
        <v>1000</v>
      </c>
      <c r="K17" s="71">
        <v>7283</v>
      </c>
      <c r="L17" s="114">
        <v>1000</v>
      </c>
      <c r="M17" s="70">
        <v>7283</v>
      </c>
    </row>
    <row r="18" spans="2:13" s="107" customFormat="1" ht="24" customHeight="1" x14ac:dyDescent="0.15">
      <c r="B18" s="117"/>
      <c r="C18" s="116" t="s">
        <v>47</v>
      </c>
      <c r="D18" s="115">
        <v>1000</v>
      </c>
      <c r="E18" s="72" t="s">
        <v>7</v>
      </c>
      <c r="F18" s="126">
        <v>1000</v>
      </c>
      <c r="G18" s="71" t="s">
        <v>7</v>
      </c>
      <c r="H18" s="126">
        <v>1000</v>
      </c>
      <c r="I18" s="71" t="s">
        <v>7</v>
      </c>
      <c r="J18" s="126">
        <v>1000</v>
      </c>
      <c r="K18" s="71" t="s">
        <v>7</v>
      </c>
      <c r="L18" s="126">
        <v>1000</v>
      </c>
      <c r="M18" s="70" t="s">
        <v>72</v>
      </c>
    </row>
    <row r="19" spans="2:13" s="107" customFormat="1" ht="24" customHeight="1" x14ac:dyDescent="0.15">
      <c r="B19" s="122" t="s">
        <v>90</v>
      </c>
      <c r="C19" s="121"/>
      <c r="D19" s="120">
        <v>648000</v>
      </c>
      <c r="E19" s="119">
        <v>578868</v>
      </c>
      <c r="F19" s="119">
        <v>619000</v>
      </c>
      <c r="G19" s="119">
        <v>588281</v>
      </c>
      <c r="H19" s="119">
        <v>631000</v>
      </c>
      <c r="I19" s="119">
        <v>581514</v>
      </c>
      <c r="J19" s="119">
        <v>637000</v>
      </c>
      <c r="K19" s="119">
        <v>565474</v>
      </c>
      <c r="L19" s="119">
        <v>2467903</v>
      </c>
      <c r="M19" s="118">
        <v>2389014</v>
      </c>
    </row>
    <row r="20" spans="2:13" s="107" customFormat="1" ht="24" customHeight="1" x14ac:dyDescent="0.15">
      <c r="B20" s="117"/>
      <c r="C20" s="116" t="s">
        <v>89</v>
      </c>
      <c r="D20" s="115">
        <v>583893</v>
      </c>
      <c r="E20" s="114">
        <v>545251</v>
      </c>
      <c r="F20" s="114">
        <v>591030</v>
      </c>
      <c r="G20" s="114">
        <v>563359</v>
      </c>
      <c r="H20" s="114">
        <v>607275</v>
      </c>
      <c r="I20" s="114">
        <v>561273</v>
      </c>
      <c r="J20" s="114">
        <v>616431</v>
      </c>
      <c r="K20" s="114">
        <v>548030</v>
      </c>
      <c r="L20" s="114">
        <v>2437512</v>
      </c>
      <c r="M20" s="113">
        <v>2361189</v>
      </c>
    </row>
    <row r="21" spans="2:13" s="107" customFormat="1" ht="24" customHeight="1" x14ac:dyDescent="0.15">
      <c r="B21" s="117"/>
      <c r="C21" s="116" t="s">
        <v>88</v>
      </c>
      <c r="D21" s="115">
        <v>62107</v>
      </c>
      <c r="E21" s="114">
        <v>33617</v>
      </c>
      <c r="F21" s="114">
        <v>25970</v>
      </c>
      <c r="G21" s="114">
        <v>24922</v>
      </c>
      <c r="H21" s="114">
        <v>21725</v>
      </c>
      <c r="I21" s="114">
        <v>20241</v>
      </c>
      <c r="J21" s="114">
        <v>18569</v>
      </c>
      <c r="K21" s="114">
        <v>17444</v>
      </c>
      <c r="L21" s="114">
        <v>28391</v>
      </c>
      <c r="M21" s="113">
        <v>27825</v>
      </c>
    </row>
    <row r="22" spans="2:13" s="107" customFormat="1" ht="24" customHeight="1" x14ac:dyDescent="0.15">
      <c r="B22" s="117"/>
      <c r="C22" s="116" t="s">
        <v>48</v>
      </c>
      <c r="D22" s="115">
        <v>1000</v>
      </c>
      <c r="E22" s="71" t="s">
        <v>7</v>
      </c>
      <c r="F22" s="114">
        <v>1000</v>
      </c>
      <c r="G22" s="71" t="s">
        <v>7</v>
      </c>
      <c r="H22" s="114">
        <v>1000</v>
      </c>
      <c r="I22" s="71" t="s">
        <v>7</v>
      </c>
      <c r="J22" s="114">
        <v>1000</v>
      </c>
      <c r="K22" s="71" t="s">
        <v>7</v>
      </c>
      <c r="L22" s="114">
        <v>1000</v>
      </c>
      <c r="M22" s="70" t="s">
        <v>72</v>
      </c>
    </row>
    <row r="23" spans="2:13" s="107" customFormat="1" ht="24" customHeight="1" x14ac:dyDescent="0.15">
      <c r="B23" s="117"/>
      <c r="C23" s="116" t="s">
        <v>47</v>
      </c>
      <c r="D23" s="115">
        <v>1000</v>
      </c>
      <c r="E23" s="72" t="s">
        <v>7</v>
      </c>
      <c r="F23" s="114">
        <v>1000</v>
      </c>
      <c r="G23" s="71" t="s">
        <v>7</v>
      </c>
      <c r="H23" s="114">
        <v>1000</v>
      </c>
      <c r="I23" s="71" t="s">
        <v>7</v>
      </c>
      <c r="J23" s="114">
        <v>1000</v>
      </c>
      <c r="K23" s="71" t="s">
        <v>7</v>
      </c>
      <c r="L23" s="114">
        <v>1000</v>
      </c>
      <c r="M23" s="70" t="s">
        <v>72</v>
      </c>
    </row>
    <row r="24" spans="2:13" s="107" customFormat="1" ht="24" customHeight="1" x14ac:dyDescent="0.15">
      <c r="B24" s="122" t="s">
        <v>87</v>
      </c>
      <c r="C24" s="121"/>
      <c r="D24" s="120">
        <v>782794</v>
      </c>
      <c r="E24" s="119">
        <v>653530</v>
      </c>
      <c r="F24" s="119">
        <v>765600</v>
      </c>
      <c r="G24" s="119">
        <v>783247</v>
      </c>
      <c r="H24" s="119">
        <v>465610</v>
      </c>
      <c r="I24" s="119">
        <v>452120</v>
      </c>
      <c r="J24" s="119">
        <v>425100</v>
      </c>
      <c r="K24" s="119">
        <v>417421</v>
      </c>
      <c r="L24" s="119">
        <v>191204</v>
      </c>
      <c r="M24" s="118">
        <v>183929</v>
      </c>
    </row>
    <row r="25" spans="2:13" s="107" customFormat="1" ht="24" customHeight="1" x14ac:dyDescent="0.15">
      <c r="B25" s="117"/>
      <c r="C25" s="116" t="s">
        <v>45</v>
      </c>
      <c r="D25" s="115">
        <v>228300</v>
      </c>
      <c r="E25" s="114">
        <v>115200</v>
      </c>
      <c r="F25" s="114">
        <v>268600</v>
      </c>
      <c r="G25" s="114">
        <v>244200</v>
      </c>
      <c r="H25" s="114">
        <v>210600</v>
      </c>
      <c r="I25" s="114">
        <v>208100</v>
      </c>
      <c r="J25" s="114">
        <v>255100</v>
      </c>
      <c r="K25" s="114">
        <v>245200</v>
      </c>
      <c r="L25" s="114">
        <v>135300</v>
      </c>
      <c r="M25" s="113">
        <v>125700</v>
      </c>
    </row>
    <row r="26" spans="2:13" s="107" customFormat="1" ht="24" customHeight="1" x14ac:dyDescent="0.15">
      <c r="B26" s="117"/>
      <c r="C26" s="116" t="s">
        <v>44</v>
      </c>
      <c r="D26" s="124">
        <v>211000</v>
      </c>
      <c r="E26" s="72">
        <v>211000</v>
      </c>
      <c r="F26" s="72">
        <v>213000</v>
      </c>
      <c r="G26" s="72">
        <v>213000</v>
      </c>
      <c r="H26" s="72">
        <v>195000</v>
      </c>
      <c r="I26" s="72">
        <v>195000</v>
      </c>
      <c r="J26" s="72">
        <v>170000</v>
      </c>
      <c r="K26" s="72">
        <v>170000</v>
      </c>
      <c r="L26" s="71" t="s">
        <v>72</v>
      </c>
      <c r="M26" s="70" t="s">
        <v>72</v>
      </c>
    </row>
    <row r="27" spans="2:13" s="107" customFormat="1" ht="24" customHeight="1" x14ac:dyDescent="0.15">
      <c r="B27" s="117"/>
      <c r="C27" s="116" t="s">
        <v>74</v>
      </c>
      <c r="D27" s="124">
        <v>343494</v>
      </c>
      <c r="E27" s="72">
        <v>327330</v>
      </c>
      <c r="F27" s="72">
        <v>284000</v>
      </c>
      <c r="G27" s="72">
        <v>283557</v>
      </c>
      <c r="H27" s="72">
        <v>60010</v>
      </c>
      <c r="I27" s="72">
        <v>49020</v>
      </c>
      <c r="J27" s="72" t="s">
        <v>7</v>
      </c>
      <c r="K27" s="72">
        <v>2221</v>
      </c>
      <c r="L27" s="71">
        <v>55904</v>
      </c>
      <c r="M27" s="123">
        <v>58229</v>
      </c>
    </row>
    <row r="28" spans="2:13" s="107" customFormat="1" ht="24" customHeight="1" x14ac:dyDescent="0.15">
      <c r="B28" s="117"/>
      <c r="C28" s="116" t="s">
        <v>86</v>
      </c>
      <c r="D28" s="124" t="s">
        <v>7</v>
      </c>
      <c r="E28" s="72" t="s">
        <v>7</v>
      </c>
      <c r="F28" s="72" t="s">
        <v>7</v>
      </c>
      <c r="G28" s="72">
        <v>42491</v>
      </c>
      <c r="H28" s="71" t="s">
        <v>7</v>
      </c>
      <c r="I28" s="72" t="s">
        <v>7</v>
      </c>
      <c r="J28" s="72" t="s">
        <v>7</v>
      </c>
      <c r="K28" s="72" t="s">
        <v>7</v>
      </c>
      <c r="L28" s="71" t="s">
        <v>72</v>
      </c>
      <c r="M28" s="70" t="s">
        <v>72</v>
      </c>
    </row>
    <row r="29" spans="2:13" s="107" customFormat="1" ht="24" customHeight="1" x14ac:dyDescent="0.15">
      <c r="B29" s="122" t="s">
        <v>85</v>
      </c>
      <c r="C29" s="121"/>
      <c r="D29" s="120">
        <v>235000</v>
      </c>
      <c r="E29" s="119">
        <v>235000</v>
      </c>
      <c r="F29" s="119">
        <v>209000</v>
      </c>
      <c r="G29" s="119">
        <v>209000</v>
      </c>
      <c r="H29" s="125">
        <v>184000</v>
      </c>
      <c r="I29" s="119">
        <v>184000</v>
      </c>
      <c r="J29" s="125">
        <v>104000</v>
      </c>
      <c r="K29" s="119">
        <v>105103</v>
      </c>
      <c r="L29" s="125">
        <v>202683</v>
      </c>
      <c r="M29" s="118">
        <v>200729</v>
      </c>
    </row>
    <row r="30" spans="2:13" s="107" customFormat="1" ht="24" customHeight="1" x14ac:dyDescent="0.15">
      <c r="B30" s="117"/>
      <c r="C30" s="116" t="s">
        <v>44</v>
      </c>
      <c r="D30" s="124">
        <v>235000</v>
      </c>
      <c r="E30" s="114">
        <v>235000</v>
      </c>
      <c r="F30" s="71">
        <v>209000</v>
      </c>
      <c r="G30" s="114">
        <v>209000</v>
      </c>
      <c r="H30" s="71">
        <v>184000</v>
      </c>
      <c r="I30" s="114">
        <v>184000</v>
      </c>
      <c r="J30" s="71">
        <v>104000</v>
      </c>
      <c r="K30" s="114">
        <v>104000</v>
      </c>
      <c r="L30" s="71">
        <v>105000</v>
      </c>
      <c r="M30" s="113">
        <v>105000</v>
      </c>
    </row>
    <row r="31" spans="2:13" s="107" customFormat="1" ht="24" customHeight="1" x14ac:dyDescent="0.15">
      <c r="B31" s="117"/>
      <c r="C31" s="116" t="s">
        <v>74</v>
      </c>
      <c r="D31" s="124" t="s">
        <v>7</v>
      </c>
      <c r="E31" s="72" t="s">
        <v>7</v>
      </c>
      <c r="F31" s="72" t="s">
        <v>7</v>
      </c>
      <c r="G31" s="72" t="s">
        <v>7</v>
      </c>
      <c r="H31" s="72" t="s">
        <v>7</v>
      </c>
      <c r="I31" s="72" t="s">
        <v>7</v>
      </c>
      <c r="J31" s="72" t="s">
        <v>7</v>
      </c>
      <c r="K31" s="72">
        <v>1103</v>
      </c>
      <c r="L31" s="71">
        <v>97683</v>
      </c>
      <c r="M31" s="123">
        <v>95729</v>
      </c>
    </row>
    <row r="32" spans="2:13" s="107" customFormat="1" ht="24" customHeight="1" x14ac:dyDescent="0.15">
      <c r="B32" s="122" t="s">
        <v>84</v>
      </c>
      <c r="C32" s="121"/>
      <c r="D32" s="120">
        <v>1090000</v>
      </c>
      <c r="E32" s="119">
        <v>955872</v>
      </c>
      <c r="F32" s="119">
        <v>1010617</v>
      </c>
      <c r="G32" s="119">
        <v>989216</v>
      </c>
      <c r="H32" s="119">
        <v>656771</v>
      </c>
      <c r="I32" s="119">
        <v>650675</v>
      </c>
      <c r="J32" s="119">
        <v>683000</v>
      </c>
      <c r="K32" s="119">
        <v>673860</v>
      </c>
      <c r="L32" s="119">
        <v>638604</v>
      </c>
      <c r="M32" s="118">
        <v>606418</v>
      </c>
    </row>
    <row r="33" spans="2:13" s="107" customFormat="1" ht="24" customHeight="1" x14ac:dyDescent="0.15">
      <c r="B33" s="117"/>
      <c r="C33" s="116" t="s">
        <v>83</v>
      </c>
      <c r="D33" s="115">
        <v>396888</v>
      </c>
      <c r="E33" s="114">
        <v>262760</v>
      </c>
      <c r="F33" s="114">
        <v>317325</v>
      </c>
      <c r="G33" s="114">
        <v>295924</v>
      </c>
      <c r="H33" s="114">
        <v>294267</v>
      </c>
      <c r="I33" s="114">
        <v>288171</v>
      </c>
      <c r="J33" s="114">
        <v>368983</v>
      </c>
      <c r="K33" s="114">
        <v>359843</v>
      </c>
      <c r="L33" s="114">
        <v>353344</v>
      </c>
      <c r="M33" s="113">
        <v>321159</v>
      </c>
    </row>
    <row r="34" spans="2:13" s="107" customFormat="1" ht="24" customHeight="1" x14ac:dyDescent="0.15">
      <c r="B34" s="117"/>
      <c r="C34" s="116" t="s">
        <v>36</v>
      </c>
      <c r="D34" s="115">
        <v>693112</v>
      </c>
      <c r="E34" s="114">
        <v>693112</v>
      </c>
      <c r="F34" s="114">
        <v>693292</v>
      </c>
      <c r="G34" s="114">
        <v>693292</v>
      </c>
      <c r="H34" s="114">
        <v>362504</v>
      </c>
      <c r="I34" s="114">
        <v>362504</v>
      </c>
      <c r="J34" s="114">
        <v>314017</v>
      </c>
      <c r="K34" s="114">
        <v>314016</v>
      </c>
      <c r="L34" s="114">
        <v>285260</v>
      </c>
      <c r="M34" s="113">
        <v>285259</v>
      </c>
    </row>
    <row r="35" spans="2:13" s="107" customFormat="1" ht="24" customHeight="1" x14ac:dyDescent="0.15">
      <c r="B35" s="122" t="s">
        <v>82</v>
      </c>
      <c r="C35" s="121"/>
      <c r="D35" s="120">
        <v>627396</v>
      </c>
      <c r="E35" s="119">
        <v>619546</v>
      </c>
      <c r="F35" s="119">
        <v>522000</v>
      </c>
      <c r="G35" s="119">
        <v>521172</v>
      </c>
      <c r="H35" s="119">
        <v>487000</v>
      </c>
      <c r="I35" s="119">
        <v>486806</v>
      </c>
      <c r="J35" s="119">
        <v>772117</v>
      </c>
      <c r="K35" s="119">
        <v>551752</v>
      </c>
      <c r="L35" s="119">
        <v>771784</v>
      </c>
      <c r="M35" s="118">
        <v>700980</v>
      </c>
    </row>
    <row r="36" spans="2:13" s="107" customFormat="1" ht="24" customHeight="1" x14ac:dyDescent="0.15">
      <c r="B36" s="117"/>
      <c r="C36" s="116" t="s">
        <v>81</v>
      </c>
      <c r="D36" s="115">
        <v>202693</v>
      </c>
      <c r="E36" s="114">
        <v>194843</v>
      </c>
      <c r="F36" s="114">
        <v>150354</v>
      </c>
      <c r="G36" s="114">
        <v>149526</v>
      </c>
      <c r="H36" s="114">
        <v>158552</v>
      </c>
      <c r="I36" s="114">
        <v>158357</v>
      </c>
      <c r="J36" s="114">
        <v>572187</v>
      </c>
      <c r="K36" s="114">
        <v>351822</v>
      </c>
      <c r="L36" s="114">
        <v>570718</v>
      </c>
      <c r="M36" s="113">
        <v>499914</v>
      </c>
    </row>
    <row r="37" spans="2:13" s="107" customFormat="1" ht="24" customHeight="1" x14ac:dyDescent="0.15">
      <c r="B37" s="112"/>
      <c r="C37" s="111" t="s">
        <v>36</v>
      </c>
      <c r="D37" s="110">
        <v>424703</v>
      </c>
      <c r="E37" s="109">
        <v>424703</v>
      </c>
      <c r="F37" s="109">
        <v>371646</v>
      </c>
      <c r="G37" s="109">
        <v>371645</v>
      </c>
      <c r="H37" s="109">
        <v>328448</v>
      </c>
      <c r="I37" s="109">
        <v>328448</v>
      </c>
      <c r="J37" s="109">
        <v>199930</v>
      </c>
      <c r="K37" s="109">
        <v>199930</v>
      </c>
      <c r="L37" s="109">
        <v>201066</v>
      </c>
      <c r="M37" s="108">
        <v>201066</v>
      </c>
    </row>
    <row r="38" spans="2:13" x14ac:dyDescent="0.15">
      <c r="B38" s="106"/>
      <c r="C38" s="106"/>
      <c r="D38" s="102"/>
      <c r="E38" s="102"/>
    </row>
    <row r="39" spans="2:13" x14ac:dyDescent="0.15">
      <c r="B39" s="105" t="s">
        <v>35</v>
      </c>
      <c r="C39" s="105"/>
      <c r="D39" s="101"/>
      <c r="E39" s="101"/>
    </row>
    <row r="40" spans="2:13" x14ac:dyDescent="0.15">
      <c r="B40" s="104" t="s">
        <v>34</v>
      </c>
      <c r="C40" s="103"/>
      <c r="D40" s="100"/>
      <c r="E40" s="100"/>
    </row>
    <row r="42" spans="2:13" x14ac:dyDescent="0.15">
      <c r="F42" s="102"/>
      <c r="G42" s="102"/>
      <c r="H42" s="102"/>
      <c r="I42" s="102"/>
      <c r="J42" s="102"/>
      <c r="K42" s="102"/>
      <c r="L42" s="102"/>
      <c r="M42" s="102"/>
    </row>
    <row r="43" spans="2:13" s="100" customFormat="1" x14ac:dyDescent="0.15">
      <c r="B43" s="99"/>
      <c r="C43" s="99"/>
      <c r="D43" s="99"/>
      <c r="E43" s="99"/>
      <c r="F43" s="101"/>
      <c r="G43" s="101"/>
      <c r="H43" s="101"/>
      <c r="I43" s="101"/>
      <c r="J43" s="101"/>
      <c r="K43" s="101"/>
      <c r="L43" s="101"/>
      <c r="M43" s="101"/>
    </row>
    <row r="44" spans="2:13" s="100" customFormat="1" x14ac:dyDescent="0.15">
      <c r="B44" s="99"/>
      <c r="C44" s="99"/>
      <c r="D44" s="99"/>
      <c r="E44" s="99"/>
    </row>
  </sheetData>
  <mergeCells count="10">
    <mergeCell ref="B24:C24"/>
    <mergeCell ref="B29:C29"/>
    <mergeCell ref="B32:C32"/>
    <mergeCell ref="B35:C35"/>
    <mergeCell ref="B4:C5"/>
    <mergeCell ref="B1:G1"/>
    <mergeCell ref="B6:C6"/>
    <mergeCell ref="B10:C10"/>
    <mergeCell ref="B14:C14"/>
    <mergeCell ref="B19:C19"/>
  </mergeCells>
  <phoneticPr fontId="2"/>
  <pageMargins left="0.51181102362204722" right="0.39370078740157483" top="0.51181102362204722" bottom="0.19685039370078741" header="0.4724409448818898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B1" zoomScaleNormal="100" workbookViewId="0">
      <selection activeCell="B1" sqref="B1:F1"/>
    </sheetView>
  </sheetViews>
  <sheetFormatPr defaultRowHeight="13.5" x14ac:dyDescent="0.15"/>
  <cols>
    <col min="1" max="1" width="0.375" style="1" hidden="1" customWidth="1"/>
    <col min="2" max="2" width="6.625" style="1" customWidth="1"/>
    <col min="3" max="3" width="30.25" style="1" customWidth="1"/>
    <col min="4" max="8" width="18.625" style="334" customWidth="1"/>
    <col min="9" max="10" width="18.625" style="267" customWidth="1"/>
    <col min="11" max="11" width="18.625" style="334" customWidth="1"/>
    <col min="12" max="12" width="9" style="1"/>
    <col min="13" max="13" width="13.25" style="1" bestFit="1" customWidth="1"/>
    <col min="14" max="15" width="15" style="1" bestFit="1" customWidth="1"/>
    <col min="16" max="16" width="9" style="1"/>
    <col min="17" max="18" width="9.125" style="333" bestFit="1" customWidth="1"/>
    <col min="19" max="16384" width="9" style="1"/>
  </cols>
  <sheetData>
    <row r="1" spans="2:18" ht="17.25" x14ac:dyDescent="0.15">
      <c r="B1" s="87" t="s">
        <v>308</v>
      </c>
      <c r="C1" s="50"/>
      <c r="D1" s="50"/>
      <c r="E1" s="50"/>
      <c r="F1" s="50"/>
      <c r="G1" s="381" t="s">
        <v>79</v>
      </c>
    </row>
    <row r="2" spans="2:18" ht="17.25" x14ac:dyDescent="0.2">
      <c r="B2" s="86"/>
      <c r="C2" s="86"/>
    </row>
    <row r="3" spans="2:18" x14ac:dyDescent="0.15">
      <c r="G3" s="380"/>
      <c r="K3" s="380" t="s">
        <v>69</v>
      </c>
    </row>
    <row r="4" spans="2:18" s="351" customFormat="1" ht="18" customHeight="1" x14ac:dyDescent="0.15">
      <c r="B4" s="83" t="s">
        <v>307</v>
      </c>
      <c r="C4" s="46"/>
      <c r="D4" s="379" t="s">
        <v>306</v>
      </c>
      <c r="E4" s="377"/>
      <c r="F4" s="377"/>
      <c r="G4" s="376"/>
      <c r="H4" s="378" t="s">
        <v>305</v>
      </c>
      <c r="I4" s="377"/>
      <c r="J4" s="377"/>
      <c r="K4" s="376"/>
      <c r="Q4" s="341"/>
      <c r="R4" s="341"/>
    </row>
    <row r="5" spans="2:18" s="351" customFormat="1" ht="18" customHeight="1" x14ac:dyDescent="0.15">
      <c r="B5" s="375"/>
      <c r="C5" s="374"/>
      <c r="D5" s="373" t="s">
        <v>304</v>
      </c>
      <c r="E5" s="372" t="s">
        <v>303</v>
      </c>
      <c r="F5" s="371"/>
      <c r="G5" s="370" t="s">
        <v>302</v>
      </c>
      <c r="H5" s="370" t="s">
        <v>304</v>
      </c>
      <c r="I5" s="372" t="s">
        <v>303</v>
      </c>
      <c r="J5" s="371"/>
      <c r="K5" s="370" t="s">
        <v>302</v>
      </c>
      <c r="Q5" s="341"/>
      <c r="R5" s="341"/>
    </row>
    <row r="6" spans="2:18" s="351" customFormat="1" ht="18" customHeight="1" x14ac:dyDescent="0.15">
      <c r="B6" s="295"/>
      <c r="C6" s="40"/>
      <c r="D6" s="369"/>
      <c r="E6" s="368" t="s">
        <v>301</v>
      </c>
      <c r="F6" s="368" t="s">
        <v>300</v>
      </c>
      <c r="G6" s="367"/>
      <c r="H6" s="367"/>
      <c r="I6" s="368" t="s">
        <v>301</v>
      </c>
      <c r="J6" s="368" t="s">
        <v>300</v>
      </c>
      <c r="K6" s="367"/>
      <c r="Q6" s="341"/>
      <c r="R6" s="341"/>
    </row>
    <row r="7" spans="2:18" s="178" customFormat="1" ht="18" customHeight="1" x14ac:dyDescent="0.15">
      <c r="B7" s="366" t="s">
        <v>246</v>
      </c>
      <c r="C7" s="365"/>
      <c r="D7" s="349">
        <v>29111500</v>
      </c>
      <c r="E7" s="349">
        <v>25578914</v>
      </c>
      <c r="F7" s="349">
        <v>2225952</v>
      </c>
      <c r="G7" s="347">
        <v>288815316</v>
      </c>
      <c r="H7" s="349">
        <v>23029900</v>
      </c>
      <c r="I7" s="349">
        <v>25723550</v>
      </c>
      <c r="J7" s="349">
        <v>1840827</v>
      </c>
      <c r="K7" s="347">
        <v>286121666</v>
      </c>
      <c r="Q7" s="362"/>
      <c r="R7" s="362"/>
    </row>
    <row r="8" spans="2:18" s="178" customFormat="1" ht="18" customHeight="1" x14ac:dyDescent="0.15">
      <c r="B8" s="364"/>
      <c r="C8" s="363"/>
      <c r="D8" s="349"/>
      <c r="E8" s="349"/>
      <c r="F8" s="349"/>
      <c r="G8" s="347"/>
      <c r="H8" s="349"/>
      <c r="I8" s="349"/>
      <c r="J8" s="349"/>
      <c r="K8" s="347"/>
      <c r="Q8" s="362"/>
      <c r="R8" s="362"/>
    </row>
    <row r="9" spans="2:18" s="178" customFormat="1" ht="18" customHeight="1" x14ac:dyDescent="0.15">
      <c r="B9" s="350" t="s">
        <v>299</v>
      </c>
      <c r="C9" s="35"/>
      <c r="D9" s="349">
        <v>23498200</v>
      </c>
      <c r="E9" s="349">
        <v>16125908</v>
      </c>
      <c r="F9" s="349">
        <v>997035</v>
      </c>
      <c r="G9" s="347">
        <v>186217362</v>
      </c>
      <c r="H9" s="349">
        <v>15932200</v>
      </c>
      <c r="I9" s="349">
        <v>16310896</v>
      </c>
      <c r="J9" s="349">
        <v>840139</v>
      </c>
      <c r="K9" s="347">
        <v>185838666</v>
      </c>
      <c r="Q9" s="362"/>
      <c r="R9" s="362"/>
    </row>
    <row r="10" spans="2:18" s="351" customFormat="1" ht="18" customHeight="1" x14ac:dyDescent="0.15">
      <c r="B10" s="361" t="s">
        <v>298</v>
      </c>
      <c r="C10" s="355" t="s">
        <v>297</v>
      </c>
      <c r="D10" s="354">
        <v>196300</v>
      </c>
      <c r="E10" s="357">
        <v>324572</v>
      </c>
      <c r="F10" s="357">
        <v>23097</v>
      </c>
      <c r="G10" s="353">
        <v>3290813</v>
      </c>
      <c r="H10" s="354">
        <v>452300</v>
      </c>
      <c r="I10" s="357">
        <v>338937</v>
      </c>
      <c r="J10" s="357">
        <v>20314</v>
      </c>
      <c r="K10" s="353">
        <v>3404176</v>
      </c>
      <c r="N10" s="352"/>
      <c r="O10" s="352"/>
      <c r="Q10" s="341"/>
      <c r="R10" s="341"/>
    </row>
    <row r="11" spans="2:18" s="351" customFormat="1" ht="18" customHeight="1" x14ac:dyDescent="0.15">
      <c r="B11" s="356"/>
      <c r="C11" s="355" t="s">
        <v>296</v>
      </c>
      <c r="D11" s="354">
        <v>7886300</v>
      </c>
      <c r="E11" s="357">
        <v>1052316</v>
      </c>
      <c r="F11" s="357">
        <v>21960</v>
      </c>
      <c r="G11" s="353">
        <v>18533500</v>
      </c>
      <c r="H11" s="354">
        <v>302700</v>
      </c>
      <c r="I11" s="357">
        <v>777496</v>
      </c>
      <c r="J11" s="357">
        <v>24519</v>
      </c>
      <c r="K11" s="353">
        <v>18058704</v>
      </c>
      <c r="N11" s="352"/>
      <c r="O11" s="352"/>
      <c r="Q11" s="341"/>
      <c r="R11" s="341"/>
    </row>
    <row r="12" spans="2:18" s="351" customFormat="1" ht="18" customHeight="1" x14ac:dyDescent="0.15">
      <c r="B12" s="356"/>
      <c r="C12" s="355" t="s">
        <v>295</v>
      </c>
      <c r="D12" s="354">
        <v>123100</v>
      </c>
      <c r="E12" s="357">
        <v>127765</v>
      </c>
      <c r="F12" s="357">
        <v>12260</v>
      </c>
      <c r="G12" s="353">
        <v>1597445</v>
      </c>
      <c r="H12" s="354">
        <v>157700</v>
      </c>
      <c r="I12" s="357">
        <v>131336</v>
      </c>
      <c r="J12" s="357">
        <v>10290</v>
      </c>
      <c r="K12" s="353">
        <v>1623809</v>
      </c>
      <c r="N12" s="352"/>
      <c r="O12" s="352"/>
      <c r="Q12" s="341"/>
      <c r="R12" s="341"/>
    </row>
    <row r="13" spans="2:18" s="351" customFormat="1" ht="18" customHeight="1" x14ac:dyDescent="0.15">
      <c r="B13" s="356"/>
      <c r="C13" s="355" t="s">
        <v>294</v>
      </c>
      <c r="D13" s="354">
        <v>4424700</v>
      </c>
      <c r="E13" s="357">
        <v>2395977</v>
      </c>
      <c r="F13" s="357">
        <v>174878</v>
      </c>
      <c r="G13" s="353">
        <v>30585612</v>
      </c>
      <c r="H13" s="354">
        <v>2872100</v>
      </c>
      <c r="I13" s="357">
        <v>2458452</v>
      </c>
      <c r="J13" s="357">
        <v>150613</v>
      </c>
      <c r="K13" s="353">
        <v>30999260</v>
      </c>
      <c r="N13" s="352"/>
      <c r="O13" s="352"/>
      <c r="Q13" s="341"/>
      <c r="R13" s="341"/>
    </row>
    <row r="14" spans="2:18" s="351" customFormat="1" ht="18" customHeight="1" x14ac:dyDescent="0.15">
      <c r="B14" s="356"/>
      <c r="C14" s="355" t="s">
        <v>293</v>
      </c>
      <c r="D14" s="354">
        <v>308500</v>
      </c>
      <c r="E14" s="357">
        <v>793886</v>
      </c>
      <c r="F14" s="357">
        <v>49693</v>
      </c>
      <c r="G14" s="353">
        <v>5772853</v>
      </c>
      <c r="H14" s="354">
        <v>532100</v>
      </c>
      <c r="I14" s="357">
        <v>728655</v>
      </c>
      <c r="J14" s="357">
        <v>39436</v>
      </c>
      <c r="K14" s="353">
        <v>5576298</v>
      </c>
      <c r="N14" s="352"/>
      <c r="O14" s="352"/>
      <c r="Q14" s="341"/>
      <c r="R14" s="341"/>
    </row>
    <row r="15" spans="2:18" s="351" customFormat="1" ht="18" customHeight="1" x14ac:dyDescent="0.15">
      <c r="B15" s="356"/>
      <c r="C15" s="355" t="s">
        <v>292</v>
      </c>
      <c r="D15" s="354">
        <v>209300</v>
      </c>
      <c r="E15" s="357">
        <v>211933</v>
      </c>
      <c r="F15" s="357">
        <v>16053</v>
      </c>
      <c r="G15" s="353">
        <v>2092940</v>
      </c>
      <c r="H15" s="354">
        <v>559900</v>
      </c>
      <c r="I15" s="357">
        <v>208713</v>
      </c>
      <c r="J15" s="357">
        <v>12461</v>
      </c>
      <c r="K15" s="353">
        <v>2444127</v>
      </c>
      <c r="N15" s="352"/>
      <c r="O15" s="352"/>
      <c r="Q15" s="341"/>
      <c r="R15" s="341"/>
    </row>
    <row r="16" spans="2:18" s="351" customFormat="1" ht="18" customHeight="1" x14ac:dyDescent="0.15">
      <c r="B16" s="356"/>
      <c r="C16" s="355" t="s">
        <v>291</v>
      </c>
      <c r="D16" s="354">
        <v>2589000</v>
      </c>
      <c r="E16" s="357">
        <v>1462770</v>
      </c>
      <c r="F16" s="357">
        <v>146989</v>
      </c>
      <c r="G16" s="353">
        <v>20373667</v>
      </c>
      <c r="H16" s="354">
        <v>2837700</v>
      </c>
      <c r="I16" s="357">
        <v>1578921</v>
      </c>
      <c r="J16" s="357">
        <v>132901</v>
      </c>
      <c r="K16" s="353">
        <v>21632446</v>
      </c>
      <c r="N16" s="352"/>
      <c r="O16" s="352"/>
      <c r="Q16" s="341"/>
      <c r="R16" s="341"/>
    </row>
    <row r="17" spans="2:18" s="351" customFormat="1" ht="18" customHeight="1" x14ac:dyDescent="0.15">
      <c r="B17" s="356"/>
      <c r="C17" s="355" t="s">
        <v>290</v>
      </c>
      <c r="D17" s="360">
        <v>170700</v>
      </c>
      <c r="E17" s="357">
        <v>6213</v>
      </c>
      <c r="F17" s="357">
        <v>586</v>
      </c>
      <c r="G17" s="353">
        <v>612341</v>
      </c>
      <c r="H17" s="360">
        <v>358300</v>
      </c>
      <c r="I17" s="357">
        <v>9106</v>
      </c>
      <c r="J17" s="357">
        <v>735</v>
      </c>
      <c r="K17" s="353">
        <v>961535</v>
      </c>
      <c r="N17" s="352"/>
      <c r="O17" s="352"/>
      <c r="Q17" s="341"/>
      <c r="R17" s="341"/>
    </row>
    <row r="18" spans="2:18" s="351" customFormat="1" ht="18" customHeight="1" x14ac:dyDescent="0.15">
      <c r="B18" s="356"/>
      <c r="C18" s="355" t="s">
        <v>289</v>
      </c>
      <c r="D18" s="354">
        <v>271200</v>
      </c>
      <c r="E18" s="357">
        <v>406989</v>
      </c>
      <c r="F18" s="357">
        <v>26038</v>
      </c>
      <c r="G18" s="353">
        <v>4141906</v>
      </c>
      <c r="H18" s="354">
        <v>317200</v>
      </c>
      <c r="I18" s="357">
        <v>389369</v>
      </c>
      <c r="J18" s="357">
        <v>21186</v>
      </c>
      <c r="K18" s="353">
        <v>4069737</v>
      </c>
      <c r="N18" s="352"/>
      <c r="O18" s="352"/>
      <c r="Q18" s="341"/>
      <c r="R18" s="341"/>
    </row>
    <row r="19" spans="2:18" s="351" customFormat="1" ht="18" customHeight="1" x14ac:dyDescent="0.15">
      <c r="B19" s="356"/>
      <c r="C19" s="355" t="s">
        <v>288</v>
      </c>
      <c r="D19" s="354">
        <v>410600</v>
      </c>
      <c r="E19" s="357">
        <v>348178</v>
      </c>
      <c r="F19" s="357">
        <v>11714</v>
      </c>
      <c r="G19" s="353">
        <v>2968139</v>
      </c>
      <c r="H19" s="354">
        <v>431500</v>
      </c>
      <c r="I19" s="357">
        <v>382749</v>
      </c>
      <c r="J19" s="357">
        <v>10552</v>
      </c>
      <c r="K19" s="353">
        <v>3016890</v>
      </c>
      <c r="N19" s="352"/>
      <c r="O19" s="352"/>
      <c r="Q19" s="341"/>
      <c r="R19" s="341"/>
    </row>
    <row r="20" spans="2:18" s="351" customFormat="1" ht="18" customHeight="1" x14ac:dyDescent="0.15">
      <c r="B20" s="356"/>
      <c r="C20" s="355" t="s">
        <v>287</v>
      </c>
      <c r="D20" s="354">
        <v>242500</v>
      </c>
      <c r="E20" s="357">
        <v>1688751</v>
      </c>
      <c r="F20" s="357">
        <v>47028</v>
      </c>
      <c r="G20" s="353">
        <v>5418224</v>
      </c>
      <c r="H20" s="354">
        <v>404100</v>
      </c>
      <c r="I20" s="357">
        <v>1685964</v>
      </c>
      <c r="J20" s="357">
        <v>36174</v>
      </c>
      <c r="K20" s="353">
        <v>4136360</v>
      </c>
      <c r="N20" s="352"/>
      <c r="O20" s="352"/>
      <c r="Q20" s="341"/>
      <c r="R20" s="341"/>
    </row>
    <row r="21" spans="2:18" s="351" customFormat="1" ht="18" customHeight="1" x14ac:dyDescent="0.15">
      <c r="B21" s="356"/>
      <c r="C21" s="355" t="s">
        <v>286</v>
      </c>
      <c r="D21" s="354" t="s">
        <v>7</v>
      </c>
      <c r="E21" s="357">
        <v>468338</v>
      </c>
      <c r="F21" s="357">
        <v>74786</v>
      </c>
      <c r="G21" s="353">
        <v>2192190</v>
      </c>
      <c r="H21" s="349" t="s">
        <v>7</v>
      </c>
      <c r="I21" s="357">
        <v>426230</v>
      </c>
      <c r="J21" s="357">
        <v>57943</v>
      </c>
      <c r="K21" s="353">
        <v>1765960</v>
      </c>
      <c r="N21" s="359"/>
      <c r="O21" s="359"/>
      <c r="Q21" s="341"/>
      <c r="R21" s="341"/>
    </row>
    <row r="22" spans="2:18" s="351" customFormat="1" ht="18" customHeight="1" x14ac:dyDescent="0.15">
      <c r="B22" s="356"/>
      <c r="C22" s="355" t="s">
        <v>285</v>
      </c>
      <c r="D22" s="358" t="s">
        <v>72</v>
      </c>
      <c r="E22" s="357">
        <v>864576</v>
      </c>
      <c r="F22" s="357">
        <v>38736</v>
      </c>
      <c r="G22" s="353">
        <v>5365474</v>
      </c>
      <c r="H22" s="349" t="s">
        <v>7</v>
      </c>
      <c r="I22" s="357">
        <v>864575</v>
      </c>
      <c r="J22" s="357">
        <v>24976</v>
      </c>
      <c r="K22" s="353">
        <v>4500899</v>
      </c>
      <c r="N22" s="352"/>
      <c r="O22" s="352"/>
      <c r="Q22" s="341"/>
      <c r="R22" s="341"/>
    </row>
    <row r="23" spans="2:18" s="351" customFormat="1" ht="18" customHeight="1" x14ac:dyDescent="0.15">
      <c r="B23" s="356"/>
      <c r="C23" s="355" t="s">
        <v>284</v>
      </c>
      <c r="D23" s="349" t="s">
        <v>7</v>
      </c>
      <c r="E23" s="349" t="s">
        <v>7</v>
      </c>
      <c r="F23" s="349" t="s">
        <v>7</v>
      </c>
      <c r="G23" s="347" t="s">
        <v>7</v>
      </c>
      <c r="H23" s="354">
        <v>205700</v>
      </c>
      <c r="I23" s="349" t="s">
        <v>7</v>
      </c>
      <c r="J23" s="349" t="s">
        <v>7</v>
      </c>
      <c r="K23" s="353">
        <v>205700</v>
      </c>
      <c r="N23" s="352"/>
      <c r="O23" s="352"/>
      <c r="Q23" s="341"/>
      <c r="R23" s="341"/>
    </row>
    <row r="24" spans="2:18" s="351" customFormat="1" ht="18" customHeight="1" x14ac:dyDescent="0.15">
      <c r="B24" s="356"/>
      <c r="C24" s="355" t="s">
        <v>283</v>
      </c>
      <c r="D24" s="354">
        <v>6666000</v>
      </c>
      <c r="E24" s="357">
        <v>5973641</v>
      </c>
      <c r="F24" s="357">
        <v>353217</v>
      </c>
      <c r="G24" s="353">
        <v>83272258</v>
      </c>
      <c r="H24" s="354">
        <v>6500900</v>
      </c>
      <c r="I24" s="357">
        <v>6330394</v>
      </c>
      <c r="J24" s="357">
        <v>298039</v>
      </c>
      <c r="K24" s="353">
        <v>83442764</v>
      </c>
      <c r="N24" s="352"/>
      <c r="O24" s="352"/>
      <c r="Q24" s="341"/>
      <c r="R24" s="341"/>
    </row>
    <row r="25" spans="2:18" s="178" customFormat="1" ht="18" customHeight="1" x14ac:dyDescent="0.15">
      <c r="B25" s="350" t="s">
        <v>282</v>
      </c>
      <c r="C25" s="35"/>
      <c r="D25" s="349" t="s">
        <v>7</v>
      </c>
      <c r="E25" s="349" t="s">
        <v>7</v>
      </c>
      <c r="F25" s="349" t="s">
        <v>7</v>
      </c>
      <c r="G25" s="347">
        <v>549242</v>
      </c>
      <c r="H25" s="349" t="s">
        <v>7</v>
      </c>
      <c r="I25" s="349" t="s">
        <v>7</v>
      </c>
      <c r="J25" s="349" t="s">
        <v>7</v>
      </c>
      <c r="K25" s="347">
        <v>549242</v>
      </c>
      <c r="N25" s="67"/>
      <c r="O25" s="67"/>
      <c r="Q25" s="341"/>
      <c r="R25" s="341"/>
    </row>
    <row r="26" spans="2:18" s="351" customFormat="1" ht="18" customHeight="1" x14ac:dyDescent="0.15">
      <c r="B26" s="356"/>
      <c r="C26" s="355" t="s">
        <v>281</v>
      </c>
      <c r="D26" s="354" t="s">
        <v>7</v>
      </c>
      <c r="E26" s="349" t="s">
        <v>7</v>
      </c>
      <c r="F26" s="349" t="s">
        <v>7</v>
      </c>
      <c r="G26" s="353">
        <v>549242</v>
      </c>
      <c r="H26" s="349" t="s">
        <v>7</v>
      </c>
      <c r="I26" s="349" t="s">
        <v>7</v>
      </c>
      <c r="J26" s="349" t="s">
        <v>7</v>
      </c>
      <c r="K26" s="353">
        <v>549242</v>
      </c>
      <c r="N26" s="352"/>
      <c r="O26" s="352"/>
      <c r="Q26" s="341"/>
      <c r="R26" s="341"/>
    </row>
    <row r="27" spans="2:18" s="351" customFormat="1" ht="18" customHeight="1" x14ac:dyDescent="0.15">
      <c r="B27" s="356"/>
      <c r="C27" s="355" t="s">
        <v>280</v>
      </c>
      <c r="D27" s="354" t="s">
        <v>7</v>
      </c>
      <c r="E27" s="349" t="s">
        <v>7</v>
      </c>
      <c r="F27" s="349" t="s">
        <v>7</v>
      </c>
      <c r="G27" s="353" t="s">
        <v>7</v>
      </c>
      <c r="H27" s="349" t="s">
        <v>7</v>
      </c>
      <c r="I27" s="349" t="s">
        <v>7</v>
      </c>
      <c r="J27" s="349" t="s">
        <v>7</v>
      </c>
      <c r="K27" s="347" t="s">
        <v>7</v>
      </c>
      <c r="N27" s="352"/>
      <c r="O27" s="352"/>
      <c r="Q27" s="341"/>
      <c r="R27" s="341"/>
    </row>
    <row r="28" spans="2:18" s="178" customFormat="1" ht="18" customHeight="1" x14ac:dyDescent="0.15">
      <c r="B28" s="350" t="s">
        <v>279</v>
      </c>
      <c r="C28" s="35"/>
      <c r="D28" s="349">
        <v>654000</v>
      </c>
      <c r="E28" s="348">
        <v>1180574</v>
      </c>
      <c r="F28" s="348">
        <v>197420</v>
      </c>
      <c r="G28" s="347">
        <v>18482551</v>
      </c>
      <c r="H28" s="349">
        <v>676000</v>
      </c>
      <c r="I28" s="348">
        <v>1123901</v>
      </c>
      <c r="J28" s="348">
        <v>153618</v>
      </c>
      <c r="K28" s="347">
        <v>18034650</v>
      </c>
      <c r="N28" s="67"/>
      <c r="O28" s="67"/>
      <c r="Q28" s="341"/>
      <c r="R28" s="341"/>
    </row>
    <row r="29" spans="2:18" s="178" customFormat="1" ht="18" customHeight="1" x14ac:dyDescent="0.15">
      <c r="B29" s="350" t="s">
        <v>278</v>
      </c>
      <c r="C29" s="35"/>
      <c r="D29" s="349">
        <v>4714100</v>
      </c>
      <c r="E29" s="348">
        <v>7758486</v>
      </c>
      <c r="F29" s="348">
        <v>994246</v>
      </c>
      <c r="G29" s="347">
        <v>79117623</v>
      </c>
      <c r="H29" s="349">
        <v>6296000</v>
      </c>
      <c r="I29" s="348">
        <v>7802429</v>
      </c>
      <c r="J29" s="348">
        <v>812474</v>
      </c>
      <c r="K29" s="347">
        <v>77611194</v>
      </c>
      <c r="N29" s="67"/>
      <c r="O29" s="67"/>
      <c r="Q29" s="341"/>
      <c r="R29" s="341"/>
    </row>
    <row r="30" spans="2:18" s="178" customFormat="1" ht="18" customHeight="1" x14ac:dyDescent="0.15">
      <c r="B30" s="346" t="s">
        <v>277</v>
      </c>
      <c r="C30" s="345"/>
      <c r="D30" s="344">
        <v>245200</v>
      </c>
      <c r="E30" s="343">
        <v>513946</v>
      </c>
      <c r="F30" s="343">
        <v>37250</v>
      </c>
      <c r="G30" s="342">
        <v>4448539</v>
      </c>
      <c r="H30" s="344">
        <v>125700</v>
      </c>
      <c r="I30" s="343">
        <v>486325</v>
      </c>
      <c r="J30" s="343">
        <v>34596</v>
      </c>
      <c r="K30" s="342">
        <v>4087914</v>
      </c>
      <c r="N30" s="67"/>
      <c r="O30" s="67"/>
      <c r="Q30" s="341"/>
      <c r="R30" s="341"/>
    </row>
    <row r="31" spans="2:18" x14ac:dyDescent="0.15">
      <c r="B31" s="289"/>
      <c r="C31" s="289"/>
      <c r="D31" s="339"/>
      <c r="E31" s="339"/>
      <c r="F31" s="339"/>
      <c r="G31" s="339"/>
      <c r="H31" s="339"/>
      <c r="I31" s="340"/>
      <c r="J31" s="340"/>
      <c r="K31" s="339"/>
    </row>
    <row r="32" spans="2:18" s="264" customFormat="1" ht="12" x14ac:dyDescent="0.15">
      <c r="B32" s="89" t="s">
        <v>35</v>
      </c>
      <c r="C32" s="89"/>
      <c r="D32" s="337"/>
      <c r="E32" s="337"/>
      <c r="F32" s="337"/>
      <c r="G32" s="337"/>
      <c r="H32" s="337"/>
      <c r="I32" s="338"/>
      <c r="J32" s="338"/>
      <c r="K32" s="337"/>
      <c r="Q32" s="335"/>
      <c r="R32" s="335"/>
    </row>
    <row r="33" spans="2:18" s="264" customFormat="1" ht="11.25" x14ac:dyDescent="0.15">
      <c r="B33" s="53" t="s">
        <v>276</v>
      </c>
      <c r="C33" s="53"/>
      <c r="D33" s="336"/>
      <c r="E33" s="336"/>
      <c r="F33" s="336" t="s">
        <v>236</v>
      </c>
      <c r="G33" s="336"/>
      <c r="H33" s="336"/>
      <c r="I33" s="265"/>
      <c r="J33" s="265"/>
      <c r="K33" s="336"/>
      <c r="Q33" s="335"/>
      <c r="R33" s="335"/>
    </row>
    <row r="34" spans="2:18" x14ac:dyDescent="0.15">
      <c r="B34" s="53"/>
      <c r="C34" s="53"/>
    </row>
    <row r="35" spans="2:18" ht="18.75" x14ac:dyDescent="0.2">
      <c r="B35" s="262"/>
      <c r="C35" s="262"/>
    </row>
  </sheetData>
  <mergeCells count="16">
    <mergeCell ref="B30:C30"/>
    <mergeCell ref="G5:G6"/>
    <mergeCell ref="H4:K4"/>
    <mergeCell ref="H5:H6"/>
    <mergeCell ref="I5:J5"/>
    <mergeCell ref="K5:K6"/>
    <mergeCell ref="D4:G4"/>
    <mergeCell ref="D5:D6"/>
    <mergeCell ref="E5:F5"/>
    <mergeCell ref="B4:C6"/>
    <mergeCell ref="B1:F1"/>
    <mergeCell ref="B7:C7"/>
    <mergeCell ref="B9:C9"/>
    <mergeCell ref="B25:C25"/>
    <mergeCell ref="B28:C28"/>
    <mergeCell ref="B29:C29"/>
  </mergeCells>
  <phoneticPr fontId="2"/>
  <pageMargins left="0.51181102362204722" right="0.2362204724409449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Normal="100" workbookViewId="0">
      <selection activeCell="B1" sqref="B1:I1"/>
    </sheetView>
  </sheetViews>
  <sheetFormatPr defaultRowHeight="13.5" x14ac:dyDescent="0.15"/>
  <cols>
    <col min="1" max="1" width="2.125" style="308" customWidth="1"/>
    <col min="2" max="2" width="10.625" style="308" customWidth="1"/>
    <col min="3" max="3" width="10.125" style="308" customWidth="1"/>
    <col min="4" max="9" width="11.875" style="308" customWidth="1"/>
    <col min="10" max="16384" width="9" style="308"/>
  </cols>
  <sheetData>
    <row r="1" spans="2:9" ht="18.75" x14ac:dyDescent="0.15">
      <c r="B1" s="332" t="s">
        <v>275</v>
      </c>
      <c r="C1" s="331"/>
      <c r="D1" s="331"/>
      <c r="E1" s="331"/>
      <c r="F1" s="331"/>
      <c r="G1" s="331"/>
      <c r="H1" s="331"/>
      <c r="I1" s="331"/>
    </row>
    <row r="3" spans="2:9" x14ac:dyDescent="0.15">
      <c r="I3" s="330" t="s">
        <v>69</v>
      </c>
    </row>
    <row r="4" spans="2:9" s="325" customFormat="1" ht="21" customHeight="1" x14ac:dyDescent="0.15">
      <c r="B4" s="329" t="s">
        <v>274</v>
      </c>
      <c r="C4" s="329"/>
      <c r="D4" s="329" t="s">
        <v>273</v>
      </c>
      <c r="E4" s="329"/>
      <c r="F4" s="329" t="s">
        <v>272</v>
      </c>
      <c r="G4" s="329"/>
      <c r="H4" s="329" t="s">
        <v>271</v>
      </c>
      <c r="I4" s="329"/>
    </row>
    <row r="5" spans="2:9" s="325" customFormat="1" ht="21" customHeight="1" x14ac:dyDescent="0.15">
      <c r="B5" s="329"/>
      <c r="C5" s="329"/>
      <c r="D5" s="328" t="s">
        <v>269</v>
      </c>
      <c r="E5" s="328" t="s">
        <v>270</v>
      </c>
      <c r="F5" s="328" t="s">
        <v>269</v>
      </c>
      <c r="G5" s="328" t="s">
        <v>268</v>
      </c>
      <c r="H5" s="327" t="s">
        <v>182</v>
      </c>
      <c r="I5" s="326" t="s">
        <v>181</v>
      </c>
    </row>
    <row r="6" spans="2:9" s="311" customFormat="1" ht="21" customHeight="1" x14ac:dyDescent="0.15">
      <c r="B6" s="321" t="s">
        <v>267</v>
      </c>
      <c r="C6" s="324" t="s">
        <v>66</v>
      </c>
      <c r="D6" s="319">
        <v>63367982</v>
      </c>
      <c r="E6" s="319">
        <v>60473434</v>
      </c>
      <c r="F6" s="319">
        <v>48114786</v>
      </c>
      <c r="G6" s="319">
        <v>46611902</v>
      </c>
      <c r="H6" s="319">
        <v>76862835</v>
      </c>
      <c r="I6" s="318">
        <v>73326789</v>
      </c>
    </row>
    <row r="7" spans="2:9" s="311" customFormat="1" ht="21" customHeight="1" x14ac:dyDescent="0.15">
      <c r="B7" s="321" t="s">
        <v>266</v>
      </c>
      <c r="C7" s="324" t="s">
        <v>64</v>
      </c>
      <c r="D7" s="319">
        <v>64423410</v>
      </c>
      <c r="E7" s="319">
        <v>61981975</v>
      </c>
      <c r="F7" s="319">
        <v>46906375</v>
      </c>
      <c r="G7" s="319">
        <v>45624405</v>
      </c>
      <c r="H7" s="319">
        <v>77691299</v>
      </c>
      <c r="I7" s="318">
        <v>74180699</v>
      </c>
    </row>
    <row r="8" spans="2:9" s="311" customFormat="1" ht="21" customHeight="1" x14ac:dyDescent="0.15">
      <c r="B8" s="321" t="s">
        <v>265</v>
      </c>
      <c r="C8" s="324" t="s">
        <v>62</v>
      </c>
      <c r="D8" s="319">
        <v>62407153</v>
      </c>
      <c r="E8" s="319">
        <v>60142530</v>
      </c>
      <c r="F8" s="319">
        <v>47637719</v>
      </c>
      <c r="G8" s="319">
        <v>46537340</v>
      </c>
      <c r="H8" s="319">
        <v>79218931</v>
      </c>
      <c r="I8" s="318">
        <v>75755484</v>
      </c>
    </row>
    <row r="9" spans="2:9" s="311" customFormat="1" ht="21" customHeight="1" x14ac:dyDescent="0.15">
      <c r="B9" s="323" t="s">
        <v>264</v>
      </c>
      <c r="C9" s="322" t="s">
        <v>60</v>
      </c>
      <c r="D9" s="321">
        <v>61971902</v>
      </c>
      <c r="E9" s="320">
        <v>59914803</v>
      </c>
      <c r="F9" s="319">
        <v>47909296</v>
      </c>
      <c r="G9" s="319">
        <v>46785473</v>
      </c>
      <c r="H9" s="319">
        <v>76248641</v>
      </c>
      <c r="I9" s="318">
        <v>72192775</v>
      </c>
    </row>
    <row r="10" spans="2:9" s="311" customFormat="1" ht="21" customHeight="1" x14ac:dyDescent="0.15">
      <c r="B10" s="317" t="s">
        <v>263</v>
      </c>
      <c r="C10" s="316" t="s">
        <v>262</v>
      </c>
      <c r="D10" s="315">
        <v>61397032</v>
      </c>
      <c r="E10" s="314">
        <v>59323207</v>
      </c>
      <c r="F10" s="313">
        <v>48093822</v>
      </c>
      <c r="G10" s="313">
        <v>46995554</v>
      </c>
      <c r="H10" s="313" t="s">
        <v>261</v>
      </c>
      <c r="I10" s="312" t="s">
        <v>261</v>
      </c>
    </row>
    <row r="12" spans="2:9" s="309" customFormat="1" ht="13.5" customHeight="1" x14ac:dyDescent="0.15">
      <c r="B12" s="310" t="s">
        <v>260</v>
      </c>
    </row>
    <row r="13" spans="2:9" s="309" customFormat="1" ht="13.5" customHeight="1" x14ac:dyDescent="0.15">
      <c r="B13" s="309" t="s">
        <v>259</v>
      </c>
    </row>
    <row r="14" spans="2:9" x14ac:dyDescent="0.15">
      <c r="B14" s="309" t="s">
        <v>258</v>
      </c>
    </row>
    <row r="15" spans="2:9" x14ac:dyDescent="0.15">
      <c r="B15" s="309" t="s">
        <v>257</v>
      </c>
    </row>
  </sheetData>
  <mergeCells count="5">
    <mergeCell ref="B4:C5"/>
    <mergeCell ref="D4:E4"/>
    <mergeCell ref="F4:G4"/>
    <mergeCell ref="H4:I4"/>
    <mergeCell ref="B1:I1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189.一般会計歳入予算現額および決算額</vt:lpstr>
      <vt:lpstr>190.一般会計歳出予算現額および決算額</vt:lpstr>
      <vt:lpstr>191.特別会計歳入予算現額および決算額</vt:lpstr>
      <vt:lpstr>192.特別会計歳出予算現額および決算額</vt:lpstr>
      <vt:lpstr>193.水道事業会計予算額および決算額</vt:lpstr>
      <vt:lpstr>194.下水道事業会計予算額および決算額</vt:lpstr>
      <vt:lpstr>195.病院事業会計予算額および決算額</vt:lpstr>
      <vt:lpstr>196.市債償還と現債額</vt:lpstr>
      <vt:lpstr>197.種類別租税</vt:lpstr>
      <vt:lpstr>198.市税収納状況</vt:lpstr>
      <vt:lpstr>199.公有財産現在額</vt:lpstr>
      <vt:lpstr>200.県税調定額と徴収額</vt:lpstr>
      <vt:lpstr>201.国税徴収決定済額と収納済額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横須賀市</cp:lastModifiedBy>
  <dcterms:created xsi:type="dcterms:W3CDTF">2001-06-27T00:49:41Z</dcterms:created>
  <dcterms:modified xsi:type="dcterms:W3CDTF">2022-03-22T01:42:30Z</dcterms:modified>
</cp:coreProperties>
</file>