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｛国勢調査結果(確定数)｝" sheetId="10" r:id="rId10"/>
    <sheet name="11月" sheetId="11" r:id="rId11"/>
    <sheet name="12月" sheetId="12" r:id="rId12"/>
  </sheets>
  <definedNames>
    <definedName name="_Key1" hidden="1">#REF!</definedName>
    <definedName name="_Order1" hidden="1">255</definedName>
    <definedName name="_Sort" hidden="1">#REF!</definedName>
    <definedName name="HTML_CodePage" hidden="1">932</definedName>
    <definedName name="HTML_Control" hidden="1">{"'人口増減'!$A$5:$I$17","'人口増減'!$A$21:$H$33","'人口増減'!$A$37:$J$49","'人口増減'!$A$55:$J$68","'人口増減'!$A$70:$J$83","'人口増減'!$A$89:$J$102","'人口増減'!$A$104:$J$117"}</definedName>
    <definedName name="HTML_Description" hidden="1">""</definedName>
    <definedName name="HTML_Email" hidden="1">""</definedName>
    <definedName name="HTML_Header" hidden="1">"人口増減"</definedName>
    <definedName name="HTML_LastUpdate" hidden="1">"2003/03/11"</definedName>
    <definedName name="HTML_LineAfter" hidden="1">FALSE</definedName>
    <definedName name="HTML_LineBefore" hidden="1">FALSE</definedName>
    <definedName name="HTML_Name" hidden="1">"総務部総務課統計担当"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"C:\WINDOWS\ﾃﾞｽｸﾄｯﾌﾟ\MyHTML.htm"</definedName>
    <definedName name="HTML_Title" hidden="1">"s0301"</definedName>
    <definedName name="_xlnm.Print_Area" localSheetId="10">'11月'!$A$1:$J$124</definedName>
    <definedName name="_xlnm.Print_Area" localSheetId="11">'12月'!$A$1:$J$124</definedName>
    <definedName name="_xlnm.Print_Area" localSheetId="1">'2月'!$A$1:$J$124</definedName>
    <definedName name="_xlnm.Print_Area" localSheetId="2">'3月'!$A$1:$J$124</definedName>
    <definedName name="_xlnm.Print_Area" localSheetId="3">'4月'!$A$1:$J$124</definedName>
    <definedName name="_xlnm.Print_Area" localSheetId="4">'5月'!$A$1:$J$124</definedName>
    <definedName name="_xlnm.Print_Area" localSheetId="5">'6月'!$A$1:$J$124</definedName>
    <definedName name="_xlnm.Print_Area" localSheetId="6">'7月'!$A$1:$J$124</definedName>
    <definedName name="_xlnm.Print_Area" localSheetId="7">'8月'!$A$1:$J$124</definedName>
    <definedName name="_xlnm.Print_Area" localSheetId="8">'9月'!$A$1:$J$124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<sst xmlns="http://schemas.openxmlformats.org/spreadsheetml/2006/main" count="1991" uniqueCount="141">
  <si>
    <t>久里浜</t>
  </si>
  <si>
    <t>北下浦</t>
  </si>
  <si>
    <t>西</t>
  </si>
  <si>
    <t>計</t>
  </si>
  <si>
    <t>市外から</t>
  </si>
  <si>
    <t>市外へ</t>
  </si>
  <si>
    <t>市内移動</t>
  </si>
  <si>
    <t>当         月</t>
  </si>
  <si>
    <t>前月に比し増－減</t>
  </si>
  <si>
    <t>地区別</t>
  </si>
  <si>
    <t>世帯数</t>
  </si>
  <si>
    <t>人口総数</t>
  </si>
  <si>
    <t>男</t>
  </si>
  <si>
    <t>女</t>
  </si>
  <si>
    <t>総   数</t>
  </si>
  <si>
    <t>本   庁</t>
  </si>
  <si>
    <t>追   浜</t>
  </si>
  <si>
    <t>田   浦</t>
  </si>
  <si>
    <t>逸   見</t>
  </si>
  <si>
    <t>衣   笠</t>
  </si>
  <si>
    <t>大   津</t>
  </si>
  <si>
    <t>浦   賀</t>
  </si>
  <si>
    <t>転         入</t>
  </si>
  <si>
    <t>転         出</t>
  </si>
  <si>
    <t>世帯増－減</t>
  </si>
  <si>
    <t>自然増－減</t>
  </si>
  <si>
    <t>社会増－減</t>
  </si>
  <si>
    <t>人口増－減</t>
  </si>
  <si>
    <t>出         生</t>
  </si>
  <si>
    <t>総         数</t>
  </si>
  <si>
    <t>県 外 か ら</t>
  </si>
  <si>
    <t>転　　　　　入</t>
  </si>
  <si>
    <t>県 内 か ら</t>
  </si>
  <si>
    <t>市 内 移 動</t>
  </si>
  <si>
    <t>そ  の  他</t>
  </si>
  <si>
    <t>死         亡</t>
  </si>
  <si>
    <t>県  外  へ</t>
  </si>
  <si>
    <t>転　　　　　出</t>
  </si>
  <si>
    <t>県  内  へ</t>
  </si>
  <si>
    <t>＊世帯数と人口は、国勢調査結果を基礎とし、住民基本台帳法、外国人登録法及び戸籍法の定める届出等の増減を加減して</t>
  </si>
  <si>
    <t>　推計したものです。</t>
  </si>
  <si>
    <t>＊この情報は、横須賀市のホームページでもご覧いただけます。　[http://www.city.yokosuka.kanagawa.jp/data/]</t>
  </si>
  <si>
    <t>＊その他とは、職権による記載または消除です。</t>
  </si>
  <si>
    <t>推計人口について（平成17年1月1日現在）</t>
  </si>
  <si>
    <t>地区別人口増減（平成17年1月1日現在）</t>
  </si>
  <si>
    <t>世帯増減（12月中）</t>
  </si>
  <si>
    <t>人口増減（12月中）</t>
  </si>
  <si>
    <t>人口増加の内訳（12月中）</t>
  </si>
  <si>
    <t>人口減少の内訳（12月中）</t>
  </si>
  <si>
    <t>推計人口について（平成17年12月1日現在）</t>
  </si>
  <si>
    <t>地区別人口増減（平成17年12月1日現在）</t>
  </si>
  <si>
    <t>世帯増減（11月中）</t>
  </si>
  <si>
    <t>人口増減（11月中）</t>
  </si>
  <si>
    <t>人口増加の内訳（11月中）</t>
  </si>
  <si>
    <t>人口減少の内訳（11月中）</t>
  </si>
  <si>
    <t>　 エクセル形式でダウンロードできますので、ご利用ください。</t>
  </si>
  <si>
    <t>推計人口について（平成17年11月1日現在)</t>
  </si>
  <si>
    <t>地区別人口増減（平成17年11月1日現在)</t>
  </si>
  <si>
    <t>世帯増減（10月中）</t>
  </si>
  <si>
    <t>人口増減（10月中）</t>
  </si>
  <si>
    <t>人口増加の内訳（10月中）</t>
  </si>
  <si>
    <t>人口減少の内訳（10月中）</t>
  </si>
  <si>
    <t>＊その他とは、職権による記載または消除です。</t>
  </si>
  <si>
    <t>推計人口について（平成17年9月1日現在）</t>
  </si>
  <si>
    <t>地区別人口増減（平成17年9月1日現在）</t>
  </si>
  <si>
    <t>世帯増減（8月中）</t>
  </si>
  <si>
    <t>人口増減（8月中）</t>
  </si>
  <si>
    <t>人口増加の内訳（8月中）</t>
  </si>
  <si>
    <t>人口減少の内訳（8月中）</t>
  </si>
  <si>
    <t>＊その他とは、職権による記載または消除です。</t>
  </si>
  <si>
    <t>推計人口について（平成17年8月1日現在）</t>
  </si>
  <si>
    <t>地区別人口増減（平成17年8月1日現在）</t>
  </si>
  <si>
    <t>世帯増減（7月中）</t>
  </si>
  <si>
    <t>人口増減（7月中）</t>
  </si>
  <si>
    <t>人口増加の内訳（7月中）</t>
  </si>
  <si>
    <t>人口減少の内訳（7月中）</t>
  </si>
  <si>
    <t>推計人口について（平成17年7月1日現在）</t>
  </si>
  <si>
    <t>地区別人口増減（平成17年7月1日現在）</t>
  </si>
  <si>
    <t>世帯増減（6月中）</t>
  </si>
  <si>
    <t>人口増減（6月中）</t>
  </si>
  <si>
    <t>人口増加の内訳（6月中）</t>
  </si>
  <si>
    <t>人口減少の内訳（6月中）</t>
  </si>
  <si>
    <t>推計人口について（平成17年6月1日現在）</t>
  </si>
  <si>
    <t>地区別人口増減（平成17年6月1日現在）</t>
  </si>
  <si>
    <t>世帯増減（5月中）</t>
  </si>
  <si>
    <t>人口増減（5月中）</t>
  </si>
  <si>
    <t>人口増加の内訳（5月中）</t>
  </si>
  <si>
    <t>人口減少の内訳（5月中）</t>
  </si>
  <si>
    <t>＊その他とは、職権による記載または消除です。</t>
  </si>
  <si>
    <t>推計人口について（平成17年5月1日現在）</t>
  </si>
  <si>
    <t>地区別人口増減（平成17年5月1日現在）</t>
  </si>
  <si>
    <t>世帯増減（4月中）</t>
  </si>
  <si>
    <t>人口増減（4月中）</t>
  </si>
  <si>
    <t>人口増加の内訳（4月中）</t>
  </si>
  <si>
    <t>人口減少の内訳（4月中）</t>
  </si>
  <si>
    <t>推計人口について（平成17年4月1日現在）</t>
  </si>
  <si>
    <t>地区別人口増減（平成17年4月1日現在）</t>
  </si>
  <si>
    <t>世帯増減（3月中）</t>
  </si>
  <si>
    <t>人口増減（3月中）</t>
  </si>
  <si>
    <t>人口増加の内訳（3月中）</t>
  </si>
  <si>
    <t>人口減少の内訳（3月中）</t>
  </si>
  <si>
    <t>推計人口について（平成17年3月1日現在）</t>
  </si>
  <si>
    <t>地区別人口増減（平成17年3月1日現在）</t>
  </si>
  <si>
    <t>世帯増減（2月中）</t>
  </si>
  <si>
    <t>人口増減（2月中）</t>
  </si>
  <si>
    <t>人口増加の内訳（2月中）</t>
  </si>
  <si>
    <t>人口減少の内訳（2月中）</t>
  </si>
  <si>
    <t>推計人口について（平成17年2月1日現在）</t>
  </si>
  <si>
    <t>地区別人口増減（平成17年2月1日現在）</t>
  </si>
  <si>
    <t>世帯増減（1月中）</t>
  </si>
  <si>
    <t>人口増減（1月中）</t>
  </si>
  <si>
    <t>人口増加の内訳（1月中）</t>
  </si>
  <si>
    <t>人口減少の内訳（1月中）</t>
  </si>
  <si>
    <t>(第 １ 表)</t>
  </si>
  <si>
    <t>平　成　17　年　国　勢　調　査　結　果　</t>
  </si>
  <si>
    <t>国勢調査(指定統計第1号)は、指定統計の中で最大規模のもので、人口の実態を把握するために実施されています。</t>
  </si>
  <si>
    <t>調査対象は調査時に本邦内に常住している者ですが、外国の外交使節及び領事機関の構成員(随員及びその家族を含む。)と外国軍隊の軍人・軍属及びその家族は除きます。</t>
  </si>
  <si>
    <t>平成17年国勢調査結果</t>
  </si>
  <si>
    <t>平成12年国勢調査結果</t>
  </si>
  <si>
    <t>人口増減　　　　　　　　　　（Ｈ12～H17)</t>
  </si>
  <si>
    <t>人口密度　　（１ｋ㎡　　　　当たり）</t>
  </si>
  <si>
    <t>１世帯　　　当たりの　　　　世帯人員</t>
  </si>
  <si>
    <t>地区別</t>
  </si>
  <si>
    <t>世帯数</t>
  </si>
  <si>
    <t>人　口</t>
  </si>
  <si>
    <t>総　数</t>
  </si>
  <si>
    <t>男</t>
  </si>
  <si>
    <t>女</t>
  </si>
  <si>
    <t>増△減</t>
  </si>
  <si>
    <t>増減率（％）</t>
  </si>
  <si>
    <t>本　庁</t>
  </si>
  <si>
    <t>追　浜</t>
  </si>
  <si>
    <t>田　浦</t>
  </si>
  <si>
    <t>逸　見</t>
  </si>
  <si>
    <t>衣　笠</t>
  </si>
  <si>
    <t>大　津</t>
  </si>
  <si>
    <t>浦　賀</t>
  </si>
  <si>
    <t>久里浜</t>
  </si>
  <si>
    <t>北下浦</t>
  </si>
  <si>
    <t>西</t>
  </si>
  <si>
    <t>(注)　水面調査区は田浦地区に合算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</si>
</sst>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;&quot;△ &quot;#,##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;\-#,##0.0"/>
    <numFmt numFmtId="190" formatCode="0.000"/>
    <numFmt numFmtId="191" formatCode="0.0000"/>
    <numFmt numFmtId="192" formatCode="#,##0.0;[Red]\-#,##0.0"/>
    <numFmt numFmtId="193" formatCode="0.0000000"/>
    <numFmt numFmtId="194" formatCode="0.000000"/>
    <numFmt numFmtId="195" formatCode="0.0000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0.0000_ ;[Red]\-0.0000\ "/>
    <numFmt numFmtId="202" formatCode="0_ ;[Red]\-0\ "/>
    <numFmt numFmtId="203" formatCode="0;&quot;△ &quot;0"/>
    <numFmt numFmtId="204" formatCode="0_);[Red]\(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;&quot;△ &quot;#,##0.0"/>
    <numFmt numFmtId="210" formatCode="0.0;&quot;△ &quot;0.0"/>
    <numFmt numFmtId="211" formatCode="0.00_ "/>
    <numFmt numFmtId="212" formatCode="0.00;&quot;△ &quot;0.00"/>
    <numFmt numFmtId="213" formatCode="0.0000;&quot;△ &quot;0.0000"/>
    <numFmt numFmtId="214" formatCode="0.0_ "/>
    <numFmt numFmtId="215" formatCode="[&lt;=999]000;[&lt;=99999]000\-00;000\-000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明朝"/>
      <family val="1"/>
    </font>
    <font>
      <b/>
      <sz val="10"/>
      <color indexed="10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176" fontId="5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9" fillId="0" borderId="4" xfId="0" applyFont="1" applyBorder="1" applyAlignment="1">
      <alignment horizontal="centerContinuous"/>
    </xf>
    <xf numFmtId="0" fontId="9" fillId="0" borderId="4" xfId="0" applyFont="1" applyBorder="1" applyAlignment="1">
      <alignment horizontal="center"/>
    </xf>
    <xf numFmtId="176" fontId="9" fillId="0" borderId="4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21" applyAlignment="1">
      <alignment horizontal="left" vertical="center"/>
      <protection/>
    </xf>
    <xf numFmtId="0" fontId="0" fillId="0" borderId="0" xfId="21">
      <alignment vertical="center"/>
      <protection/>
    </xf>
    <xf numFmtId="0" fontId="0" fillId="0" borderId="0" xfId="2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left" vertical="center"/>
      <protection/>
    </xf>
    <xf numFmtId="0" fontId="19" fillId="0" borderId="0" xfId="21" applyFont="1">
      <alignment vertical="center"/>
      <protection/>
    </xf>
    <xf numFmtId="0" fontId="19" fillId="0" borderId="0" xfId="21" applyFont="1" applyAlignment="1">
      <alignment vertical="center"/>
      <protection/>
    </xf>
    <xf numFmtId="0" fontId="0" fillId="0" borderId="4" xfId="21" applyBorder="1">
      <alignment vertical="center"/>
      <protection/>
    </xf>
    <xf numFmtId="0" fontId="0" fillId="0" borderId="4" xfId="21" applyBorder="1" applyAlignment="1">
      <alignment horizontal="center" vertical="center"/>
      <protection/>
    </xf>
    <xf numFmtId="0" fontId="19" fillId="0" borderId="4" xfId="21" applyFont="1" applyBorder="1" applyAlignment="1">
      <alignment horizontal="center" vertical="center" wrapText="1"/>
      <protection/>
    </xf>
    <xf numFmtId="0" fontId="19" fillId="0" borderId="8" xfId="21" applyFont="1" applyBorder="1" applyAlignment="1">
      <alignment horizontal="center" vertical="center" wrapText="1"/>
      <protection/>
    </xf>
    <xf numFmtId="0" fontId="19" fillId="0" borderId="10" xfId="21" applyFont="1" applyBorder="1" applyAlignment="1">
      <alignment horizontal="center" vertical="center" wrapText="1"/>
      <protection/>
    </xf>
    <xf numFmtId="0" fontId="0" fillId="0" borderId="4" xfId="2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 wrapText="1"/>
      <protection/>
    </xf>
    <xf numFmtId="38" fontId="0" fillId="0" borderId="4" xfId="17" applyFont="1" applyBorder="1" applyAlignment="1">
      <alignment vertical="center"/>
    </xf>
    <xf numFmtId="179" fontId="0" fillId="0" borderId="4" xfId="17" applyNumberFormat="1" applyBorder="1" applyAlignment="1">
      <alignment vertical="center"/>
    </xf>
    <xf numFmtId="210" fontId="0" fillId="0" borderId="4" xfId="21" applyNumberFormat="1" applyBorder="1">
      <alignment vertical="center"/>
      <protection/>
    </xf>
    <xf numFmtId="38" fontId="0" fillId="0" borderId="4" xfId="17" applyBorder="1" applyAlignment="1">
      <alignment vertical="center"/>
    </xf>
    <xf numFmtId="211" fontId="0" fillId="0" borderId="4" xfId="21" applyNumberFormat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oku0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J122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4" width="9.375" style="1" customWidth="1"/>
    <col min="5" max="9" width="9.00390625" style="1" customWidth="1"/>
    <col min="10" max="10" width="9.125" style="1" customWidth="1"/>
    <col min="11" max="16384" width="9.00390625" style="1" customWidth="1"/>
  </cols>
  <sheetData>
    <row r="1" ht="13.5" customHeight="1"/>
    <row r="2" spans="1:5" ht="13.5">
      <c r="A2" s="14" t="s">
        <v>43</v>
      </c>
      <c r="E2" s="3"/>
    </row>
    <row r="3" ht="11.25">
      <c r="A3" s="15"/>
    </row>
    <row r="4" ht="11.25" customHeight="1">
      <c r="A4" s="14" t="s">
        <v>44</v>
      </c>
    </row>
    <row r="5" spans="1:9" ht="11.25" customHeight="1">
      <c r="A5" s="28" t="s">
        <v>9</v>
      </c>
      <c r="B5" s="4" t="s">
        <v>7</v>
      </c>
      <c r="C5" s="5"/>
      <c r="D5" s="5"/>
      <c r="E5" s="6"/>
      <c r="F5" s="4" t="s">
        <v>8</v>
      </c>
      <c r="G5" s="5"/>
      <c r="H5" s="5"/>
      <c r="I5" s="6"/>
    </row>
    <row r="6" spans="1:9" ht="11.25" customHeight="1">
      <c r="A6" s="29"/>
      <c r="B6" s="7" t="s">
        <v>10</v>
      </c>
      <c r="C6" s="7" t="s">
        <v>11</v>
      </c>
      <c r="D6" s="7" t="s">
        <v>12</v>
      </c>
      <c r="E6" s="7" t="s">
        <v>13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9" ht="11.25" customHeight="1">
      <c r="A7" s="7" t="s">
        <v>14</v>
      </c>
      <c r="B7" s="8">
        <v>164072</v>
      </c>
      <c r="C7" s="8">
        <v>428588</v>
      </c>
      <c r="D7" s="8">
        <v>215495</v>
      </c>
      <c r="E7" s="8">
        <v>213093</v>
      </c>
      <c r="F7" s="8">
        <v>2</v>
      </c>
      <c r="G7" s="8">
        <v>-216</v>
      </c>
      <c r="H7" s="8">
        <v>-149</v>
      </c>
      <c r="I7" s="8">
        <v>-67</v>
      </c>
    </row>
    <row r="8" spans="1:9" ht="11.25" customHeight="1">
      <c r="A8" s="7" t="s">
        <v>15</v>
      </c>
      <c r="B8" s="8">
        <v>28799</v>
      </c>
      <c r="C8" s="8">
        <v>68147</v>
      </c>
      <c r="D8" s="8">
        <v>33131</v>
      </c>
      <c r="E8" s="8">
        <v>35016</v>
      </c>
      <c r="F8" s="8">
        <v>-43</v>
      </c>
      <c r="G8" s="8">
        <v>-160</v>
      </c>
      <c r="H8" s="8">
        <v>-80</v>
      </c>
      <c r="I8" s="8">
        <v>-80</v>
      </c>
    </row>
    <row r="9" spans="1:9" ht="11.25" customHeight="1">
      <c r="A9" s="7" t="s">
        <v>16</v>
      </c>
      <c r="B9" s="8">
        <v>12370</v>
      </c>
      <c r="C9" s="8">
        <v>29910</v>
      </c>
      <c r="D9" s="8">
        <v>15051</v>
      </c>
      <c r="E9" s="8">
        <v>14859</v>
      </c>
      <c r="F9" s="8">
        <v>-2</v>
      </c>
      <c r="G9" s="8">
        <v>-24</v>
      </c>
      <c r="H9" s="8">
        <v>-4</v>
      </c>
      <c r="I9" s="8">
        <v>-20</v>
      </c>
    </row>
    <row r="10" spans="1:9" ht="11.25" customHeight="1">
      <c r="A10" s="7" t="s">
        <v>17</v>
      </c>
      <c r="B10" s="8">
        <v>7242</v>
      </c>
      <c r="C10" s="8">
        <v>20253</v>
      </c>
      <c r="D10" s="8">
        <v>10859</v>
      </c>
      <c r="E10" s="8">
        <v>9394</v>
      </c>
      <c r="F10" s="8">
        <v>-12</v>
      </c>
      <c r="G10" s="8">
        <v>-4</v>
      </c>
      <c r="H10" s="8">
        <v>-11</v>
      </c>
      <c r="I10" s="8">
        <v>7</v>
      </c>
    </row>
    <row r="11" spans="1:9" ht="11.25" customHeight="1">
      <c r="A11" s="7" t="s">
        <v>18</v>
      </c>
      <c r="B11" s="8">
        <v>4256</v>
      </c>
      <c r="C11" s="8">
        <v>13082</v>
      </c>
      <c r="D11" s="8">
        <v>7509</v>
      </c>
      <c r="E11" s="8">
        <v>5573</v>
      </c>
      <c r="F11" s="8">
        <v>-3</v>
      </c>
      <c r="G11" s="8">
        <v>53</v>
      </c>
      <c r="H11" s="8">
        <v>50</v>
      </c>
      <c r="I11" s="8">
        <v>3</v>
      </c>
    </row>
    <row r="12" spans="1:9" ht="11.25" customHeight="1">
      <c r="A12" s="7" t="s">
        <v>19</v>
      </c>
      <c r="B12" s="8">
        <v>25682</v>
      </c>
      <c r="C12" s="8">
        <v>65201</v>
      </c>
      <c r="D12" s="8">
        <v>32304</v>
      </c>
      <c r="E12" s="8">
        <v>32897</v>
      </c>
      <c r="F12" s="8">
        <v>-16</v>
      </c>
      <c r="G12" s="8">
        <v>-36</v>
      </c>
      <c r="H12" s="8">
        <v>-21</v>
      </c>
      <c r="I12" s="8">
        <v>-15</v>
      </c>
    </row>
    <row r="13" spans="1:9" ht="11.25" customHeight="1">
      <c r="A13" s="7" t="s">
        <v>20</v>
      </c>
      <c r="B13" s="8">
        <v>16048</v>
      </c>
      <c r="C13" s="8">
        <v>43311</v>
      </c>
      <c r="D13" s="8">
        <v>22043</v>
      </c>
      <c r="E13" s="8">
        <v>21268</v>
      </c>
      <c r="F13" s="8">
        <v>72</v>
      </c>
      <c r="G13" s="8">
        <v>133</v>
      </c>
      <c r="H13" s="8">
        <v>73</v>
      </c>
      <c r="I13" s="8">
        <v>60</v>
      </c>
    </row>
    <row r="14" spans="1:9" ht="11.25" customHeight="1">
      <c r="A14" s="7" t="s">
        <v>21</v>
      </c>
      <c r="B14" s="8">
        <v>19265</v>
      </c>
      <c r="C14" s="8">
        <v>51764</v>
      </c>
      <c r="D14" s="8">
        <v>25432</v>
      </c>
      <c r="E14" s="8">
        <v>26332</v>
      </c>
      <c r="F14" s="8">
        <v>3</v>
      </c>
      <c r="G14" s="8">
        <v>7</v>
      </c>
      <c r="H14" s="8">
        <v>-11</v>
      </c>
      <c r="I14" s="8">
        <v>18</v>
      </c>
    </row>
    <row r="15" spans="1:9" ht="11.25" customHeight="1">
      <c r="A15" s="7" t="s">
        <v>0</v>
      </c>
      <c r="B15" s="8">
        <v>20886</v>
      </c>
      <c r="C15" s="8">
        <v>54742</v>
      </c>
      <c r="D15" s="8">
        <v>27930</v>
      </c>
      <c r="E15" s="8">
        <v>26812</v>
      </c>
      <c r="F15" s="8">
        <v>14</v>
      </c>
      <c r="G15" s="8">
        <v>-52</v>
      </c>
      <c r="H15" s="8">
        <v>-54</v>
      </c>
      <c r="I15" s="8">
        <v>2</v>
      </c>
    </row>
    <row r="16" spans="1:9" ht="11.25" customHeight="1">
      <c r="A16" s="7" t="s">
        <v>1</v>
      </c>
      <c r="B16" s="8">
        <v>13304</v>
      </c>
      <c r="C16" s="8">
        <v>35474</v>
      </c>
      <c r="D16" s="8">
        <v>17707</v>
      </c>
      <c r="E16" s="8">
        <v>17767</v>
      </c>
      <c r="F16" s="8">
        <v>0</v>
      </c>
      <c r="G16" s="8">
        <v>-23</v>
      </c>
      <c r="H16" s="8">
        <v>-16</v>
      </c>
      <c r="I16" s="8">
        <v>-7</v>
      </c>
    </row>
    <row r="17" spans="1:9" ht="11.25" customHeight="1">
      <c r="A17" s="7" t="s">
        <v>2</v>
      </c>
      <c r="B17" s="8">
        <v>16220</v>
      </c>
      <c r="C17" s="8">
        <v>46704</v>
      </c>
      <c r="D17" s="8">
        <v>23529</v>
      </c>
      <c r="E17" s="8">
        <v>23175</v>
      </c>
      <c r="F17" s="8">
        <v>-11</v>
      </c>
      <c r="G17" s="8">
        <v>-110</v>
      </c>
      <c r="H17" s="8">
        <v>-75</v>
      </c>
      <c r="I17" s="8">
        <v>-35</v>
      </c>
    </row>
    <row r="18" spans="1:9" ht="11.25" customHeight="1">
      <c r="A18" s="9"/>
      <c r="B18" s="9"/>
      <c r="C18" s="9"/>
      <c r="D18" s="9"/>
      <c r="E18" s="9"/>
      <c r="F18" s="9"/>
      <c r="G18" s="9"/>
      <c r="H18" s="9"/>
      <c r="I18" s="9"/>
    </row>
    <row r="19" ht="11.25" customHeight="1"/>
    <row r="20" ht="11.25" customHeight="1">
      <c r="A20" s="2" t="s">
        <v>45</v>
      </c>
    </row>
    <row r="21" spans="1:8" ht="11.25" customHeight="1">
      <c r="A21" s="28" t="s">
        <v>9</v>
      </c>
      <c r="B21" s="4" t="s">
        <v>22</v>
      </c>
      <c r="C21" s="5"/>
      <c r="D21" s="6"/>
      <c r="E21" s="4" t="s">
        <v>23</v>
      </c>
      <c r="F21" s="5"/>
      <c r="G21" s="6"/>
      <c r="H21" s="28" t="s">
        <v>24</v>
      </c>
    </row>
    <row r="22" spans="1:8" ht="11.25" customHeight="1">
      <c r="A22" s="29"/>
      <c r="B22" s="7" t="s">
        <v>3</v>
      </c>
      <c r="C22" s="7" t="s">
        <v>4</v>
      </c>
      <c r="D22" s="7" t="s">
        <v>6</v>
      </c>
      <c r="E22" s="7" t="s">
        <v>3</v>
      </c>
      <c r="F22" s="7" t="s">
        <v>5</v>
      </c>
      <c r="G22" s="7" t="s">
        <v>6</v>
      </c>
      <c r="H22" s="29"/>
    </row>
    <row r="23" spans="1:8" ht="11.25" customHeight="1">
      <c r="A23" s="7" t="s">
        <v>14</v>
      </c>
      <c r="B23" s="8">
        <v>1135</v>
      </c>
      <c r="C23" s="8">
        <v>732</v>
      </c>
      <c r="D23" s="8">
        <v>403</v>
      </c>
      <c r="E23" s="8">
        <v>1133</v>
      </c>
      <c r="F23" s="8">
        <v>811</v>
      </c>
      <c r="G23" s="8">
        <v>322</v>
      </c>
      <c r="H23" s="8">
        <v>2</v>
      </c>
    </row>
    <row r="24" spans="1:8" ht="11.25" customHeight="1">
      <c r="A24" s="7" t="s">
        <v>15</v>
      </c>
      <c r="B24" s="8">
        <v>208</v>
      </c>
      <c r="C24" s="8">
        <v>147</v>
      </c>
      <c r="D24" s="8">
        <v>61</v>
      </c>
      <c r="E24" s="8">
        <v>251</v>
      </c>
      <c r="F24" s="8">
        <v>192</v>
      </c>
      <c r="G24" s="8">
        <v>59</v>
      </c>
      <c r="H24" s="8">
        <v>-43</v>
      </c>
    </row>
    <row r="25" spans="1:8" ht="11.25" customHeight="1">
      <c r="A25" s="7" t="s">
        <v>16</v>
      </c>
      <c r="B25" s="8">
        <v>79</v>
      </c>
      <c r="C25" s="8">
        <v>62</v>
      </c>
      <c r="D25" s="8">
        <v>17</v>
      </c>
      <c r="E25" s="8">
        <v>81</v>
      </c>
      <c r="F25" s="8">
        <v>68</v>
      </c>
      <c r="G25" s="8">
        <v>13</v>
      </c>
      <c r="H25" s="8">
        <v>-2</v>
      </c>
    </row>
    <row r="26" spans="1:8" ht="11.25" customHeight="1">
      <c r="A26" s="7" t="s">
        <v>17</v>
      </c>
      <c r="B26" s="8">
        <v>43</v>
      </c>
      <c r="C26" s="8">
        <v>32</v>
      </c>
      <c r="D26" s="8">
        <v>11</v>
      </c>
      <c r="E26" s="8">
        <v>55</v>
      </c>
      <c r="F26" s="8">
        <v>46</v>
      </c>
      <c r="G26" s="8">
        <v>9</v>
      </c>
      <c r="H26" s="8">
        <v>-12</v>
      </c>
    </row>
    <row r="27" spans="1:8" ht="11.25" customHeight="1">
      <c r="A27" s="7" t="s">
        <v>18</v>
      </c>
      <c r="B27" s="8">
        <v>28</v>
      </c>
      <c r="C27" s="8">
        <v>14</v>
      </c>
      <c r="D27" s="8">
        <v>14</v>
      </c>
      <c r="E27" s="8">
        <v>31</v>
      </c>
      <c r="F27" s="8">
        <v>23</v>
      </c>
      <c r="G27" s="8">
        <v>8</v>
      </c>
      <c r="H27" s="8">
        <v>-3</v>
      </c>
    </row>
    <row r="28" spans="1:8" ht="11.25" customHeight="1">
      <c r="A28" s="7" t="s">
        <v>19</v>
      </c>
      <c r="B28" s="8">
        <v>200</v>
      </c>
      <c r="C28" s="8">
        <v>125</v>
      </c>
      <c r="D28" s="8">
        <v>75</v>
      </c>
      <c r="E28" s="8">
        <v>216</v>
      </c>
      <c r="F28" s="8">
        <v>166</v>
      </c>
      <c r="G28" s="8">
        <v>50</v>
      </c>
      <c r="H28" s="8">
        <v>-16</v>
      </c>
    </row>
    <row r="29" spans="1:8" ht="11.25" customHeight="1">
      <c r="A29" s="7" t="s">
        <v>20</v>
      </c>
      <c r="B29" s="8">
        <v>192</v>
      </c>
      <c r="C29" s="8">
        <v>105</v>
      </c>
      <c r="D29" s="8">
        <v>87</v>
      </c>
      <c r="E29" s="8">
        <v>120</v>
      </c>
      <c r="F29" s="8">
        <v>84</v>
      </c>
      <c r="G29" s="8">
        <v>36</v>
      </c>
      <c r="H29" s="8">
        <v>72</v>
      </c>
    </row>
    <row r="30" spans="1:8" ht="11.25" customHeight="1">
      <c r="A30" s="7" t="s">
        <v>21</v>
      </c>
      <c r="B30" s="8">
        <v>97</v>
      </c>
      <c r="C30" s="8">
        <v>57</v>
      </c>
      <c r="D30" s="8">
        <v>40</v>
      </c>
      <c r="E30" s="8">
        <v>94</v>
      </c>
      <c r="F30" s="8">
        <v>52</v>
      </c>
      <c r="G30" s="8">
        <v>42</v>
      </c>
      <c r="H30" s="8">
        <v>3</v>
      </c>
    </row>
    <row r="31" spans="1:8" ht="11.25" customHeight="1">
      <c r="A31" s="7" t="s">
        <v>0</v>
      </c>
      <c r="B31" s="8">
        <v>139</v>
      </c>
      <c r="C31" s="8">
        <v>89</v>
      </c>
      <c r="D31" s="8">
        <v>50</v>
      </c>
      <c r="E31" s="8">
        <v>125</v>
      </c>
      <c r="F31" s="8">
        <v>70</v>
      </c>
      <c r="G31" s="8">
        <v>55</v>
      </c>
      <c r="H31" s="8">
        <v>14</v>
      </c>
    </row>
    <row r="32" spans="1:8" ht="11.25" customHeight="1">
      <c r="A32" s="7" t="s">
        <v>1</v>
      </c>
      <c r="B32" s="8">
        <v>74</v>
      </c>
      <c r="C32" s="8">
        <v>46</v>
      </c>
      <c r="D32" s="8">
        <v>28</v>
      </c>
      <c r="E32" s="8">
        <v>74</v>
      </c>
      <c r="F32" s="8">
        <v>51</v>
      </c>
      <c r="G32" s="8">
        <v>23</v>
      </c>
      <c r="H32" s="8">
        <v>0</v>
      </c>
    </row>
    <row r="33" spans="1:8" ht="11.25" customHeight="1">
      <c r="A33" s="7" t="s">
        <v>2</v>
      </c>
      <c r="B33" s="8">
        <v>75</v>
      </c>
      <c r="C33" s="8">
        <v>55</v>
      </c>
      <c r="D33" s="8">
        <v>20</v>
      </c>
      <c r="E33" s="8">
        <v>86</v>
      </c>
      <c r="F33" s="8">
        <v>59</v>
      </c>
      <c r="G33" s="8">
        <v>27</v>
      </c>
      <c r="H33" s="8">
        <v>-11</v>
      </c>
    </row>
    <row r="34" ht="11.25" customHeight="1"/>
    <row r="35" ht="11.25" customHeight="1"/>
    <row r="36" ht="11.25" customHeight="1">
      <c r="A36" s="2" t="s">
        <v>46</v>
      </c>
    </row>
    <row r="37" spans="1:10" ht="11.25" customHeight="1">
      <c r="A37" s="28" t="s">
        <v>9</v>
      </c>
      <c r="B37" s="4" t="s">
        <v>25</v>
      </c>
      <c r="C37" s="5"/>
      <c r="D37" s="6"/>
      <c r="E37" s="4" t="s">
        <v>26</v>
      </c>
      <c r="F37" s="5"/>
      <c r="G37" s="6"/>
      <c r="H37" s="5" t="s">
        <v>27</v>
      </c>
      <c r="I37" s="5"/>
      <c r="J37" s="6"/>
    </row>
    <row r="38" spans="1:10" ht="11.25" customHeight="1">
      <c r="A38" s="29"/>
      <c r="B38" s="7" t="s">
        <v>3</v>
      </c>
      <c r="C38" s="7" t="s">
        <v>12</v>
      </c>
      <c r="D38" s="7" t="s">
        <v>13</v>
      </c>
      <c r="E38" s="7" t="s">
        <v>3</v>
      </c>
      <c r="F38" s="7" t="s">
        <v>12</v>
      </c>
      <c r="G38" s="7" t="s">
        <v>13</v>
      </c>
      <c r="H38" s="7" t="s">
        <v>3</v>
      </c>
      <c r="I38" s="7" t="s">
        <v>12</v>
      </c>
      <c r="J38" s="7" t="s">
        <v>13</v>
      </c>
    </row>
    <row r="39" spans="1:10" ht="11.25" customHeight="1">
      <c r="A39" s="7" t="s">
        <v>14</v>
      </c>
      <c r="B39" s="8">
        <v>19</v>
      </c>
      <c r="C39" s="8">
        <v>8</v>
      </c>
      <c r="D39" s="8">
        <v>11</v>
      </c>
      <c r="E39" s="8">
        <v>-235</v>
      </c>
      <c r="F39" s="8">
        <v>-157</v>
      </c>
      <c r="G39" s="8">
        <v>-78</v>
      </c>
      <c r="H39" s="8">
        <v>-216</v>
      </c>
      <c r="I39" s="8">
        <v>-149</v>
      </c>
      <c r="J39" s="8">
        <v>-67</v>
      </c>
    </row>
    <row r="40" spans="1:10" ht="11.25" customHeight="1">
      <c r="A40" s="7" t="s">
        <v>15</v>
      </c>
      <c r="B40" s="8">
        <v>-12</v>
      </c>
      <c r="C40" s="8">
        <v>-1</v>
      </c>
      <c r="D40" s="8">
        <v>-11</v>
      </c>
      <c r="E40" s="8">
        <v>-148</v>
      </c>
      <c r="F40" s="8">
        <v>-79</v>
      </c>
      <c r="G40" s="8">
        <v>-69</v>
      </c>
      <c r="H40" s="8">
        <v>-160</v>
      </c>
      <c r="I40" s="8">
        <v>-80</v>
      </c>
      <c r="J40" s="8">
        <v>-80</v>
      </c>
    </row>
    <row r="41" spans="1:10" ht="11.25" customHeight="1">
      <c r="A41" s="7" t="s">
        <v>16</v>
      </c>
      <c r="B41" s="8">
        <v>-6</v>
      </c>
      <c r="C41" s="8">
        <v>-1</v>
      </c>
      <c r="D41" s="8">
        <v>-5</v>
      </c>
      <c r="E41" s="8">
        <v>-18</v>
      </c>
      <c r="F41" s="8">
        <v>-3</v>
      </c>
      <c r="G41" s="8">
        <v>-15</v>
      </c>
      <c r="H41" s="8">
        <v>-24</v>
      </c>
      <c r="I41" s="8">
        <v>-4</v>
      </c>
      <c r="J41" s="8">
        <v>-20</v>
      </c>
    </row>
    <row r="42" spans="1:10" ht="11.25" customHeight="1">
      <c r="A42" s="7" t="s">
        <v>17</v>
      </c>
      <c r="B42" s="8">
        <v>-4</v>
      </c>
      <c r="C42" s="8">
        <v>-3</v>
      </c>
      <c r="D42" s="8">
        <v>-1</v>
      </c>
      <c r="E42" s="8">
        <v>0</v>
      </c>
      <c r="F42" s="8">
        <v>-8</v>
      </c>
      <c r="G42" s="8">
        <v>8</v>
      </c>
      <c r="H42" s="8">
        <v>-4</v>
      </c>
      <c r="I42" s="8">
        <v>-11</v>
      </c>
      <c r="J42" s="8">
        <v>7</v>
      </c>
    </row>
    <row r="43" spans="1:10" ht="11.25" customHeight="1">
      <c r="A43" s="7" t="s">
        <v>18</v>
      </c>
      <c r="B43" s="8">
        <v>2</v>
      </c>
      <c r="C43" s="8">
        <v>-2</v>
      </c>
      <c r="D43" s="8">
        <v>4</v>
      </c>
      <c r="E43" s="8">
        <v>51</v>
      </c>
      <c r="F43" s="8">
        <v>52</v>
      </c>
      <c r="G43" s="8">
        <v>-1</v>
      </c>
      <c r="H43" s="8">
        <v>53</v>
      </c>
      <c r="I43" s="8">
        <v>50</v>
      </c>
      <c r="J43" s="8">
        <v>3</v>
      </c>
    </row>
    <row r="44" spans="1:10" ht="11.25" customHeight="1">
      <c r="A44" s="7" t="s">
        <v>19</v>
      </c>
      <c r="B44" s="8">
        <v>5</v>
      </c>
      <c r="C44" s="8">
        <v>5</v>
      </c>
      <c r="D44" s="8">
        <v>0</v>
      </c>
      <c r="E44" s="8">
        <v>-41</v>
      </c>
      <c r="F44" s="8">
        <v>-26</v>
      </c>
      <c r="G44" s="8">
        <v>-15</v>
      </c>
      <c r="H44" s="8">
        <v>-36</v>
      </c>
      <c r="I44" s="8">
        <v>-21</v>
      </c>
      <c r="J44" s="8">
        <v>-15</v>
      </c>
    </row>
    <row r="45" spans="1:10" ht="11.25" customHeight="1">
      <c r="A45" s="7" t="s">
        <v>20</v>
      </c>
      <c r="B45" s="8">
        <v>-3</v>
      </c>
      <c r="C45" s="8">
        <v>-2</v>
      </c>
      <c r="D45" s="8">
        <v>-1</v>
      </c>
      <c r="E45" s="8">
        <v>136</v>
      </c>
      <c r="F45" s="8">
        <v>75</v>
      </c>
      <c r="G45" s="8">
        <v>61</v>
      </c>
      <c r="H45" s="8">
        <v>133</v>
      </c>
      <c r="I45" s="8">
        <v>73</v>
      </c>
      <c r="J45" s="8">
        <v>60</v>
      </c>
    </row>
    <row r="46" spans="1:10" ht="11.25" customHeight="1">
      <c r="A46" s="7" t="s">
        <v>21</v>
      </c>
      <c r="B46" s="8">
        <v>-4</v>
      </c>
      <c r="C46" s="8">
        <v>-9</v>
      </c>
      <c r="D46" s="8">
        <v>5</v>
      </c>
      <c r="E46" s="8">
        <v>11</v>
      </c>
      <c r="F46" s="8">
        <v>-2</v>
      </c>
      <c r="G46" s="8">
        <v>13</v>
      </c>
      <c r="H46" s="8">
        <v>7</v>
      </c>
      <c r="I46" s="8">
        <v>-11</v>
      </c>
      <c r="J46" s="8">
        <v>18</v>
      </c>
    </row>
    <row r="47" spans="1:10" ht="11.25" customHeight="1">
      <c r="A47" s="7" t="s">
        <v>0</v>
      </c>
      <c r="B47" s="8">
        <v>23</v>
      </c>
      <c r="C47" s="8">
        <v>10</v>
      </c>
      <c r="D47" s="8">
        <v>13</v>
      </c>
      <c r="E47" s="8">
        <v>-75</v>
      </c>
      <c r="F47" s="8">
        <v>-64</v>
      </c>
      <c r="G47" s="8">
        <v>-11</v>
      </c>
      <c r="H47" s="8">
        <v>-52</v>
      </c>
      <c r="I47" s="8">
        <v>-54</v>
      </c>
      <c r="J47" s="8">
        <v>2</v>
      </c>
    </row>
    <row r="48" spans="1:10" ht="11.25" customHeight="1">
      <c r="A48" s="7" t="s">
        <v>1</v>
      </c>
      <c r="B48" s="8">
        <v>15</v>
      </c>
      <c r="C48" s="8">
        <v>3</v>
      </c>
      <c r="D48" s="8">
        <v>12</v>
      </c>
      <c r="E48" s="8">
        <v>-38</v>
      </c>
      <c r="F48" s="8">
        <v>-19</v>
      </c>
      <c r="G48" s="8">
        <v>-19</v>
      </c>
      <c r="H48" s="8">
        <v>-23</v>
      </c>
      <c r="I48" s="8">
        <v>-16</v>
      </c>
      <c r="J48" s="8">
        <v>-7</v>
      </c>
    </row>
    <row r="49" spans="1:10" ht="11.25" customHeight="1">
      <c r="A49" s="7" t="s">
        <v>2</v>
      </c>
      <c r="B49" s="8">
        <v>3</v>
      </c>
      <c r="C49" s="8">
        <v>8</v>
      </c>
      <c r="D49" s="8">
        <v>-5</v>
      </c>
      <c r="E49" s="8">
        <v>-113</v>
      </c>
      <c r="F49" s="8">
        <v>-83</v>
      </c>
      <c r="G49" s="8">
        <v>-30</v>
      </c>
      <c r="H49" s="8">
        <v>-110</v>
      </c>
      <c r="I49" s="8">
        <v>-75</v>
      </c>
      <c r="J49" s="8">
        <v>-35</v>
      </c>
    </row>
    <row r="50" spans="1:10" ht="13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3.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3.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ht="11.25">
      <c r="A54" s="2" t="s">
        <v>47</v>
      </c>
    </row>
    <row r="55" spans="1:10" ht="11.25">
      <c r="A55" s="28" t="s">
        <v>9</v>
      </c>
      <c r="B55" s="31" t="s">
        <v>28</v>
      </c>
      <c r="C55" s="32"/>
      <c r="D55" s="33"/>
      <c r="E55" s="10" t="s">
        <v>22</v>
      </c>
      <c r="F55" s="11"/>
      <c r="G55" s="11"/>
      <c r="H55" s="11"/>
      <c r="I55" s="11"/>
      <c r="J55" s="12"/>
    </row>
    <row r="56" spans="1:10" ht="11.25">
      <c r="A56" s="30"/>
      <c r="B56" s="34"/>
      <c r="C56" s="35"/>
      <c r="D56" s="36"/>
      <c r="E56" s="4" t="s">
        <v>29</v>
      </c>
      <c r="F56" s="5"/>
      <c r="G56" s="6"/>
      <c r="H56" s="4" t="s">
        <v>30</v>
      </c>
      <c r="I56" s="5"/>
      <c r="J56" s="6"/>
    </row>
    <row r="57" spans="1:10" ht="11.25">
      <c r="A57" s="29"/>
      <c r="B57" s="7" t="s">
        <v>3</v>
      </c>
      <c r="C57" s="7" t="s">
        <v>12</v>
      </c>
      <c r="D57" s="7" t="s">
        <v>13</v>
      </c>
      <c r="E57" s="7" t="s">
        <v>3</v>
      </c>
      <c r="F57" s="7" t="s">
        <v>12</v>
      </c>
      <c r="G57" s="7" t="s">
        <v>13</v>
      </c>
      <c r="H57" s="7" t="s">
        <v>3</v>
      </c>
      <c r="I57" s="7" t="s">
        <v>12</v>
      </c>
      <c r="J57" s="7" t="s">
        <v>13</v>
      </c>
    </row>
    <row r="58" spans="1:10" ht="11.25">
      <c r="A58" s="7" t="s">
        <v>14</v>
      </c>
      <c r="B58" s="8">
        <v>311</v>
      </c>
      <c r="C58" s="8">
        <v>171</v>
      </c>
      <c r="D58" s="8">
        <v>140</v>
      </c>
      <c r="E58" s="8">
        <v>1974</v>
      </c>
      <c r="F58" s="8">
        <v>1032</v>
      </c>
      <c r="G58" s="8">
        <v>942</v>
      </c>
      <c r="H58" s="8">
        <v>614</v>
      </c>
      <c r="I58" s="8">
        <v>328</v>
      </c>
      <c r="J58" s="8">
        <v>286</v>
      </c>
    </row>
    <row r="59" spans="1:10" ht="11.25">
      <c r="A59" s="7" t="s">
        <v>15</v>
      </c>
      <c r="B59" s="8">
        <v>48</v>
      </c>
      <c r="C59" s="8">
        <v>30</v>
      </c>
      <c r="D59" s="8">
        <v>18</v>
      </c>
      <c r="E59" s="8">
        <v>264</v>
      </c>
      <c r="F59" s="8">
        <v>126</v>
      </c>
      <c r="G59" s="8">
        <v>138</v>
      </c>
      <c r="H59" s="8">
        <v>103</v>
      </c>
      <c r="I59" s="8">
        <v>37</v>
      </c>
      <c r="J59" s="8">
        <v>66</v>
      </c>
    </row>
    <row r="60" spans="1:10" ht="11.25">
      <c r="A60" s="7" t="s">
        <v>16</v>
      </c>
      <c r="B60" s="8">
        <v>18</v>
      </c>
      <c r="C60" s="8">
        <v>12</v>
      </c>
      <c r="D60" s="8">
        <v>6</v>
      </c>
      <c r="E60" s="8">
        <v>136</v>
      </c>
      <c r="F60" s="8">
        <v>70</v>
      </c>
      <c r="G60" s="8">
        <v>66</v>
      </c>
      <c r="H60" s="8">
        <v>67</v>
      </c>
      <c r="I60" s="8">
        <v>36</v>
      </c>
      <c r="J60" s="8">
        <v>31</v>
      </c>
    </row>
    <row r="61" spans="1:10" ht="11.25">
      <c r="A61" s="7" t="s">
        <v>17</v>
      </c>
      <c r="B61" s="8">
        <v>7</v>
      </c>
      <c r="C61" s="8">
        <v>4</v>
      </c>
      <c r="D61" s="8">
        <v>3</v>
      </c>
      <c r="E61" s="8">
        <v>92</v>
      </c>
      <c r="F61" s="8">
        <v>54</v>
      </c>
      <c r="G61" s="8">
        <v>38</v>
      </c>
      <c r="H61" s="8">
        <v>20</v>
      </c>
      <c r="I61" s="8">
        <v>12</v>
      </c>
      <c r="J61" s="8">
        <v>8</v>
      </c>
    </row>
    <row r="62" spans="1:10" ht="11.25">
      <c r="A62" s="7" t="s">
        <v>18</v>
      </c>
      <c r="B62" s="8">
        <v>10</v>
      </c>
      <c r="C62" s="8">
        <v>3</v>
      </c>
      <c r="D62" s="8">
        <v>7</v>
      </c>
      <c r="E62" s="8">
        <v>148</v>
      </c>
      <c r="F62" s="8">
        <v>125</v>
      </c>
      <c r="G62" s="8">
        <v>23</v>
      </c>
      <c r="H62" s="8">
        <v>88</v>
      </c>
      <c r="I62" s="8">
        <v>83</v>
      </c>
      <c r="J62" s="8">
        <v>5</v>
      </c>
    </row>
    <row r="63" spans="1:10" ht="11.25">
      <c r="A63" s="7" t="s">
        <v>19</v>
      </c>
      <c r="B63" s="8">
        <v>50</v>
      </c>
      <c r="C63" s="8">
        <v>29</v>
      </c>
      <c r="D63" s="8">
        <v>21</v>
      </c>
      <c r="E63" s="8">
        <v>291</v>
      </c>
      <c r="F63" s="8">
        <v>140</v>
      </c>
      <c r="G63" s="8">
        <v>151</v>
      </c>
      <c r="H63" s="8">
        <v>74</v>
      </c>
      <c r="I63" s="8">
        <v>31</v>
      </c>
      <c r="J63" s="8">
        <v>43</v>
      </c>
    </row>
    <row r="64" spans="1:10" ht="11.25">
      <c r="A64" s="7" t="s">
        <v>20</v>
      </c>
      <c r="B64" s="8">
        <v>27</v>
      </c>
      <c r="C64" s="8">
        <v>15</v>
      </c>
      <c r="D64" s="8">
        <v>12</v>
      </c>
      <c r="E64" s="8">
        <v>329</v>
      </c>
      <c r="F64" s="8">
        <v>164</v>
      </c>
      <c r="G64" s="8">
        <v>165</v>
      </c>
      <c r="H64" s="8">
        <v>74</v>
      </c>
      <c r="I64" s="8">
        <v>37</v>
      </c>
      <c r="J64" s="8">
        <v>37</v>
      </c>
    </row>
    <row r="65" spans="1:10" ht="11.25">
      <c r="A65" s="7" t="s">
        <v>21</v>
      </c>
      <c r="B65" s="8">
        <v>26</v>
      </c>
      <c r="C65" s="8">
        <v>11</v>
      </c>
      <c r="D65" s="8">
        <v>15</v>
      </c>
      <c r="E65" s="8">
        <v>203</v>
      </c>
      <c r="F65" s="8">
        <v>92</v>
      </c>
      <c r="G65" s="8">
        <v>111</v>
      </c>
      <c r="H65" s="8">
        <v>45</v>
      </c>
      <c r="I65" s="8">
        <v>20</v>
      </c>
      <c r="J65" s="8">
        <v>25</v>
      </c>
    </row>
    <row r="66" spans="1:10" ht="11.25">
      <c r="A66" s="7" t="s">
        <v>0</v>
      </c>
      <c r="B66" s="8">
        <v>57</v>
      </c>
      <c r="C66" s="8">
        <v>28</v>
      </c>
      <c r="D66" s="8">
        <v>29</v>
      </c>
      <c r="E66" s="8">
        <v>264</v>
      </c>
      <c r="F66" s="8">
        <v>139</v>
      </c>
      <c r="G66" s="8">
        <v>125</v>
      </c>
      <c r="H66" s="8">
        <v>73</v>
      </c>
      <c r="I66" s="8">
        <v>37</v>
      </c>
      <c r="J66" s="8">
        <v>36</v>
      </c>
    </row>
    <row r="67" spans="1:10" ht="11.25">
      <c r="A67" s="7" t="s">
        <v>1</v>
      </c>
      <c r="B67" s="8">
        <v>36</v>
      </c>
      <c r="C67" s="8">
        <v>19</v>
      </c>
      <c r="D67" s="8">
        <v>17</v>
      </c>
      <c r="E67" s="8">
        <v>121</v>
      </c>
      <c r="F67" s="8">
        <v>58</v>
      </c>
      <c r="G67" s="8">
        <v>63</v>
      </c>
      <c r="H67" s="8">
        <v>20</v>
      </c>
      <c r="I67" s="8">
        <v>11</v>
      </c>
      <c r="J67" s="8">
        <v>9</v>
      </c>
    </row>
    <row r="68" spans="1:10" ht="11.25">
      <c r="A68" s="7" t="s">
        <v>2</v>
      </c>
      <c r="B68" s="8">
        <v>32</v>
      </c>
      <c r="C68" s="8">
        <v>20</v>
      </c>
      <c r="D68" s="8">
        <v>12</v>
      </c>
      <c r="E68" s="8">
        <v>126</v>
      </c>
      <c r="F68" s="8">
        <v>64</v>
      </c>
      <c r="G68" s="8">
        <v>62</v>
      </c>
      <c r="H68" s="8">
        <v>50</v>
      </c>
      <c r="I68" s="8">
        <v>24</v>
      </c>
      <c r="J68" s="8">
        <v>26</v>
      </c>
    </row>
    <row r="70" spans="1:10" ht="11.25">
      <c r="A70" s="28" t="s">
        <v>9</v>
      </c>
      <c r="B70" s="10" t="s">
        <v>31</v>
      </c>
      <c r="C70" s="11"/>
      <c r="D70" s="5"/>
      <c r="E70" s="5"/>
      <c r="F70" s="5"/>
      <c r="G70" s="11"/>
      <c r="H70" s="11"/>
      <c r="I70" s="11"/>
      <c r="J70" s="12"/>
    </row>
    <row r="71" spans="1:10" ht="11.25">
      <c r="A71" s="30"/>
      <c r="B71" s="4" t="s">
        <v>32</v>
      </c>
      <c r="C71" s="5"/>
      <c r="D71" s="6"/>
      <c r="E71" s="4" t="s">
        <v>33</v>
      </c>
      <c r="F71" s="5"/>
      <c r="G71" s="5"/>
      <c r="H71" s="4" t="s">
        <v>34</v>
      </c>
      <c r="I71" s="5"/>
      <c r="J71" s="6"/>
    </row>
    <row r="72" spans="1:10" ht="11.25">
      <c r="A72" s="29"/>
      <c r="B72" s="7" t="s">
        <v>3</v>
      </c>
      <c r="C72" s="7" t="s">
        <v>12</v>
      </c>
      <c r="D72" s="7" t="s">
        <v>13</v>
      </c>
      <c r="E72" s="7" t="s">
        <v>3</v>
      </c>
      <c r="F72" s="7" t="s">
        <v>12</v>
      </c>
      <c r="G72" s="7" t="s">
        <v>13</v>
      </c>
      <c r="H72" s="7" t="s">
        <v>3</v>
      </c>
      <c r="I72" s="7" t="s">
        <v>12</v>
      </c>
      <c r="J72" s="7" t="s">
        <v>13</v>
      </c>
    </row>
    <row r="73" spans="1:10" ht="11.25">
      <c r="A73" s="7" t="s">
        <v>14</v>
      </c>
      <c r="B73" s="8">
        <v>489</v>
      </c>
      <c r="C73" s="8">
        <v>263</v>
      </c>
      <c r="D73" s="8">
        <v>226</v>
      </c>
      <c r="E73" s="8">
        <v>859</v>
      </c>
      <c r="F73" s="8">
        <v>433</v>
      </c>
      <c r="G73" s="8">
        <v>426</v>
      </c>
      <c r="H73" s="8">
        <v>12</v>
      </c>
      <c r="I73" s="8">
        <v>8</v>
      </c>
      <c r="J73" s="8">
        <v>4</v>
      </c>
    </row>
    <row r="74" spans="1:10" ht="11.25">
      <c r="A74" s="7" t="s">
        <v>15</v>
      </c>
      <c r="B74" s="8">
        <v>61</v>
      </c>
      <c r="C74" s="8">
        <v>38</v>
      </c>
      <c r="D74" s="8">
        <v>23</v>
      </c>
      <c r="E74" s="8">
        <v>96</v>
      </c>
      <c r="F74" s="8">
        <v>48</v>
      </c>
      <c r="G74" s="8">
        <v>48</v>
      </c>
      <c r="H74" s="8">
        <v>4</v>
      </c>
      <c r="I74" s="8">
        <v>3</v>
      </c>
      <c r="J74" s="8">
        <v>1</v>
      </c>
    </row>
    <row r="75" spans="1:10" ht="10.5" customHeight="1">
      <c r="A75" s="7" t="s">
        <v>16</v>
      </c>
      <c r="B75" s="8">
        <v>36</v>
      </c>
      <c r="C75" s="8">
        <v>20</v>
      </c>
      <c r="D75" s="8">
        <v>16</v>
      </c>
      <c r="E75" s="8">
        <v>32</v>
      </c>
      <c r="F75" s="8">
        <v>13</v>
      </c>
      <c r="G75" s="8">
        <v>19</v>
      </c>
      <c r="H75" s="8">
        <v>1</v>
      </c>
      <c r="I75" s="8">
        <v>1</v>
      </c>
      <c r="J75" s="8">
        <v>0</v>
      </c>
    </row>
    <row r="76" spans="1:10" ht="10.5" customHeight="1">
      <c r="A76" s="7" t="s">
        <v>17</v>
      </c>
      <c r="B76" s="8">
        <v>41</v>
      </c>
      <c r="C76" s="8">
        <v>23</v>
      </c>
      <c r="D76" s="8">
        <v>18</v>
      </c>
      <c r="E76" s="8">
        <v>31</v>
      </c>
      <c r="F76" s="8">
        <v>19</v>
      </c>
      <c r="G76" s="8">
        <v>12</v>
      </c>
      <c r="H76" s="8">
        <v>0</v>
      </c>
      <c r="I76" s="8">
        <v>0</v>
      </c>
      <c r="J76" s="8">
        <v>0</v>
      </c>
    </row>
    <row r="77" spans="1:10" ht="11.25">
      <c r="A77" s="7" t="s">
        <v>18</v>
      </c>
      <c r="B77" s="8">
        <v>10</v>
      </c>
      <c r="C77" s="8">
        <v>5</v>
      </c>
      <c r="D77" s="8">
        <v>5</v>
      </c>
      <c r="E77" s="8">
        <v>50</v>
      </c>
      <c r="F77" s="8">
        <v>37</v>
      </c>
      <c r="G77" s="8">
        <v>13</v>
      </c>
      <c r="H77" s="8">
        <v>0</v>
      </c>
      <c r="I77" s="8">
        <v>0</v>
      </c>
      <c r="J77" s="8">
        <v>0</v>
      </c>
    </row>
    <row r="78" spans="1:10" ht="11.25">
      <c r="A78" s="7" t="s">
        <v>19</v>
      </c>
      <c r="B78" s="8">
        <v>68</v>
      </c>
      <c r="C78" s="8">
        <v>41</v>
      </c>
      <c r="D78" s="8">
        <v>27</v>
      </c>
      <c r="E78" s="8">
        <v>146</v>
      </c>
      <c r="F78" s="8">
        <v>66</v>
      </c>
      <c r="G78" s="8">
        <v>80</v>
      </c>
      <c r="H78" s="8">
        <v>3</v>
      </c>
      <c r="I78" s="8">
        <v>2</v>
      </c>
      <c r="J78" s="8">
        <v>1</v>
      </c>
    </row>
    <row r="79" spans="1:10" ht="11.25">
      <c r="A79" s="7" t="s">
        <v>20</v>
      </c>
      <c r="B79" s="8">
        <v>70</v>
      </c>
      <c r="C79" s="8">
        <v>36</v>
      </c>
      <c r="D79" s="8">
        <v>34</v>
      </c>
      <c r="E79" s="8">
        <v>184</v>
      </c>
      <c r="F79" s="8">
        <v>90</v>
      </c>
      <c r="G79" s="8">
        <v>94</v>
      </c>
      <c r="H79" s="8">
        <v>1</v>
      </c>
      <c r="I79" s="8">
        <v>1</v>
      </c>
      <c r="J79" s="8">
        <v>0</v>
      </c>
    </row>
    <row r="80" spans="1:10" ht="11.25">
      <c r="A80" s="7" t="s">
        <v>21</v>
      </c>
      <c r="B80" s="8">
        <v>51</v>
      </c>
      <c r="C80" s="8">
        <v>24</v>
      </c>
      <c r="D80" s="8">
        <v>27</v>
      </c>
      <c r="E80" s="8">
        <v>106</v>
      </c>
      <c r="F80" s="8">
        <v>48</v>
      </c>
      <c r="G80" s="8">
        <v>58</v>
      </c>
      <c r="H80" s="8">
        <v>1</v>
      </c>
      <c r="I80" s="8">
        <v>0</v>
      </c>
      <c r="J80" s="8">
        <v>1</v>
      </c>
    </row>
    <row r="81" spans="1:10" ht="11.25">
      <c r="A81" s="7" t="s">
        <v>0</v>
      </c>
      <c r="B81" s="8">
        <v>75</v>
      </c>
      <c r="C81" s="8">
        <v>41</v>
      </c>
      <c r="D81" s="8">
        <v>34</v>
      </c>
      <c r="E81" s="8">
        <v>115</v>
      </c>
      <c r="F81" s="8">
        <v>60</v>
      </c>
      <c r="G81" s="8">
        <v>55</v>
      </c>
      <c r="H81" s="8">
        <v>1</v>
      </c>
      <c r="I81" s="8">
        <v>1</v>
      </c>
      <c r="J81" s="8">
        <v>0</v>
      </c>
    </row>
    <row r="82" spans="1:10" ht="11.25">
      <c r="A82" s="7" t="s">
        <v>1</v>
      </c>
      <c r="B82" s="8">
        <v>33</v>
      </c>
      <c r="C82" s="8">
        <v>13</v>
      </c>
      <c r="D82" s="8">
        <v>20</v>
      </c>
      <c r="E82" s="8">
        <v>67</v>
      </c>
      <c r="F82" s="8">
        <v>34</v>
      </c>
      <c r="G82" s="8">
        <v>33</v>
      </c>
      <c r="H82" s="8">
        <v>1</v>
      </c>
      <c r="I82" s="8">
        <v>0</v>
      </c>
      <c r="J82" s="8">
        <v>1</v>
      </c>
    </row>
    <row r="83" spans="1:10" ht="11.25">
      <c r="A83" s="7" t="s">
        <v>2</v>
      </c>
      <c r="B83" s="8">
        <v>44</v>
      </c>
      <c r="C83" s="8">
        <v>22</v>
      </c>
      <c r="D83" s="8">
        <v>22</v>
      </c>
      <c r="E83" s="8">
        <v>32</v>
      </c>
      <c r="F83" s="8">
        <v>18</v>
      </c>
      <c r="G83" s="8">
        <v>14</v>
      </c>
      <c r="H83" s="8">
        <v>0</v>
      </c>
      <c r="I83" s="8">
        <v>0</v>
      </c>
      <c r="J83" s="8">
        <v>0</v>
      </c>
    </row>
    <row r="84" spans="1:10" ht="11.25">
      <c r="A84" s="9"/>
      <c r="B84" s="9"/>
      <c r="C84" s="9"/>
      <c r="D84" s="9"/>
      <c r="E84" s="9"/>
      <c r="F84" s="9"/>
      <c r="G84" s="13"/>
      <c r="H84" s="9"/>
      <c r="I84" s="9"/>
      <c r="J84" s="9"/>
    </row>
    <row r="85" spans="1:10" ht="11.25">
      <c r="A85" s="9"/>
      <c r="B85" s="9"/>
      <c r="C85" s="9"/>
      <c r="D85" s="9"/>
      <c r="E85" s="9"/>
      <c r="F85" s="9"/>
      <c r="G85" s="13"/>
      <c r="H85" s="9"/>
      <c r="I85" s="9"/>
      <c r="J85" s="9"/>
    </row>
    <row r="86" spans="1:10" ht="11.25">
      <c r="A86" s="9"/>
      <c r="B86" s="9"/>
      <c r="C86" s="9"/>
      <c r="D86" s="9"/>
      <c r="E86" s="9"/>
      <c r="F86" s="9"/>
      <c r="G86" s="13"/>
      <c r="H86" s="9"/>
      <c r="I86" s="9"/>
      <c r="J86" s="9"/>
    </row>
    <row r="88" spans="1:5" ht="11.25" customHeight="1">
      <c r="A88" s="2" t="s">
        <v>48</v>
      </c>
      <c r="C88" s="3"/>
      <c r="D88" s="3"/>
      <c r="E88" s="3"/>
    </row>
    <row r="89" spans="1:10" ht="11.25">
      <c r="A89" s="28" t="s">
        <v>9</v>
      </c>
      <c r="B89" s="31" t="s">
        <v>35</v>
      </c>
      <c r="C89" s="32"/>
      <c r="D89" s="33"/>
      <c r="E89" s="10" t="s">
        <v>23</v>
      </c>
      <c r="F89" s="11"/>
      <c r="G89" s="11"/>
      <c r="H89" s="11"/>
      <c r="I89" s="11"/>
      <c r="J89" s="12"/>
    </row>
    <row r="90" spans="1:10" ht="11.25">
      <c r="A90" s="30"/>
      <c r="B90" s="34"/>
      <c r="C90" s="35"/>
      <c r="D90" s="36"/>
      <c r="E90" s="4" t="s">
        <v>29</v>
      </c>
      <c r="F90" s="5"/>
      <c r="G90" s="6"/>
      <c r="H90" s="4" t="s">
        <v>36</v>
      </c>
      <c r="I90" s="5"/>
      <c r="J90" s="6"/>
    </row>
    <row r="91" spans="1:10" ht="11.25">
      <c r="A91" s="29"/>
      <c r="B91" s="7" t="s">
        <v>3</v>
      </c>
      <c r="C91" s="7" t="s">
        <v>12</v>
      </c>
      <c r="D91" s="7" t="s">
        <v>13</v>
      </c>
      <c r="E91" s="7" t="s">
        <v>3</v>
      </c>
      <c r="F91" s="7" t="s">
        <v>12</v>
      </c>
      <c r="G91" s="7" t="s">
        <v>13</v>
      </c>
      <c r="H91" s="7" t="s">
        <v>3</v>
      </c>
      <c r="I91" s="7" t="s">
        <v>12</v>
      </c>
      <c r="J91" s="7" t="s">
        <v>13</v>
      </c>
    </row>
    <row r="92" spans="1:10" ht="11.25">
      <c r="A92" s="7" t="s">
        <v>14</v>
      </c>
      <c r="B92" s="8">
        <v>292</v>
      </c>
      <c r="C92" s="8">
        <v>163</v>
      </c>
      <c r="D92" s="8">
        <v>129</v>
      </c>
      <c r="E92" s="8">
        <v>2209</v>
      </c>
      <c r="F92" s="8">
        <v>1189</v>
      </c>
      <c r="G92" s="8">
        <v>1020</v>
      </c>
      <c r="H92" s="8">
        <v>760</v>
      </c>
      <c r="I92" s="8">
        <v>451</v>
      </c>
      <c r="J92" s="8">
        <v>309</v>
      </c>
    </row>
    <row r="93" spans="1:10" ht="11.25">
      <c r="A93" s="7" t="s">
        <v>15</v>
      </c>
      <c r="B93" s="8">
        <v>60</v>
      </c>
      <c r="C93" s="8">
        <v>31</v>
      </c>
      <c r="D93" s="8">
        <v>29</v>
      </c>
      <c r="E93" s="8">
        <v>412</v>
      </c>
      <c r="F93" s="8">
        <v>205</v>
      </c>
      <c r="G93" s="8">
        <v>207</v>
      </c>
      <c r="H93" s="8">
        <v>150</v>
      </c>
      <c r="I93" s="8">
        <v>79</v>
      </c>
      <c r="J93" s="8">
        <v>71</v>
      </c>
    </row>
    <row r="94" spans="1:10" ht="11.25">
      <c r="A94" s="7" t="s">
        <v>16</v>
      </c>
      <c r="B94" s="8">
        <v>24</v>
      </c>
      <c r="C94" s="8">
        <v>13</v>
      </c>
      <c r="D94" s="8">
        <v>11</v>
      </c>
      <c r="E94" s="8">
        <v>154</v>
      </c>
      <c r="F94" s="8">
        <v>73</v>
      </c>
      <c r="G94" s="8">
        <v>81</v>
      </c>
      <c r="H94" s="8">
        <v>66</v>
      </c>
      <c r="I94" s="8">
        <v>35</v>
      </c>
      <c r="J94" s="8">
        <v>31</v>
      </c>
    </row>
    <row r="95" spans="1:10" ht="11.25">
      <c r="A95" s="7" t="s">
        <v>17</v>
      </c>
      <c r="B95" s="8">
        <v>11</v>
      </c>
      <c r="C95" s="8">
        <v>7</v>
      </c>
      <c r="D95" s="8">
        <v>4</v>
      </c>
      <c r="E95" s="8">
        <v>92</v>
      </c>
      <c r="F95" s="8">
        <v>62</v>
      </c>
      <c r="G95" s="8">
        <v>30</v>
      </c>
      <c r="H95" s="8">
        <v>37</v>
      </c>
      <c r="I95" s="8">
        <v>28</v>
      </c>
      <c r="J95" s="8">
        <v>9</v>
      </c>
    </row>
    <row r="96" spans="1:10" ht="11.25">
      <c r="A96" s="7" t="s">
        <v>18</v>
      </c>
      <c r="B96" s="8">
        <v>8</v>
      </c>
      <c r="C96" s="8">
        <v>5</v>
      </c>
      <c r="D96" s="8">
        <v>3</v>
      </c>
      <c r="E96" s="8">
        <v>97</v>
      </c>
      <c r="F96" s="8">
        <v>73</v>
      </c>
      <c r="G96" s="8">
        <v>24</v>
      </c>
      <c r="H96" s="8">
        <v>41</v>
      </c>
      <c r="I96" s="8">
        <v>33</v>
      </c>
      <c r="J96" s="8">
        <v>8</v>
      </c>
    </row>
    <row r="97" spans="1:10" ht="11.25">
      <c r="A97" s="7" t="s">
        <v>19</v>
      </c>
      <c r="B97" s="8">
        <v>45</v>
      </c>
      <c r="C97" s="8">
        <v>24</v>
      </c>
      <c r="D97" s="8">
        <v>21</v>
      </c>
      <c r="E97" s="8">
        <v>332</v>
      </c>
      <c r="F97" s="8">
        <v>166</v>
      </c>
      <c r="G97" s="8">
        <v>166</v>
      </c>
      <c r="H97" s="8">
        <v>107</v>
      </c>
      <c r="I97" s="8">
        <v>53</v>
      </c>
      <c r="J97" s="8">
        <v>54</v>
      </c>
    </row>
    <row r="98" spans="1:10" ht="11.25">
      <c r="A98" s="7" t="s">
        <v>20</v>
      </c>
      <c r="B98" s="8">
        <v>30</v>
      </c>
      <c r="C98" s="8">
        <v>17</v>
      </c>
      <c r="D98" s="8">
        <v>13</v>
      </c>
      <c r="E98" s="8">
        <v>193</v>
      </c>
      <c r="F98" s="8">
        <v>89</v>
      </c>
      <c r="G98" s="8">
        <v>104</v>
      </c>
      <c r="H98" s="8">
        <v>61</v>
      </c>
      <c r="I98" s="8">
        <v>25</v>
      </c>
      <c r="J98" s="8">
        <v>36</v>
      </c>
    </row>
    <row r="99" spans="1:10" ht="11.25">
      <c r="A99" s="7" t="s">
        <v>21</v>
      </c>
      <c r="B99" s="8">
        <v>30</v>
      </c>
      <c r="C99" s="8">
        <v>20</v>
      </c>
      <c r="D99" s="8">
        <v>10</v>
      </c>
      <c r="E99" s="8">
        <v>192</v>
      </c>
      <c r="F99" s="8">
        <v>94</v>
      </c>
      <c r="G99" s="8">
        <v>98</v>
      </c>
      <c r="H99" s="8">
        <v>41</v>
      </c>
      <c r="I99" s="8">
        <v>23</v>
      </c>
      <c r="J99" s="8">
        <v>18</v>
      </c>
    </row>
    <row r="100" spans="1:10" ht="11.25">
      <c r="A100" s="7" t="s">
        <v>0</v>
      </c>
      <c r="B100" s="8">
        <v>34</v>
      </c>
      <c r="C100" s="8">
        <v>18</v>
      </c>
      <c r="D100" s="8">
        <v>16</v>
      </c>
      <c r="E100" s="8">
        <v>339</v>
      </c>
      <c r="F100" s="8">
        <v>203</v>
      </c>
      <c r="G100" s="8">
        <v>136</v>
      </c>
      <c r="H100" s="8">
        <v>151</v>
      </c>
      <c r="I100" s="8">
        <v>104</v>
      </c>
      <c r="J100" s="8">
        <v>47</v>
      </c>
    </row>
    <row r="101" spans="1:10" ht="11.25">
      <c r="A101" s="7" t="s">
        <v>1</v>
      </c>
      <c r="B101" s="8">
        <v>21</v>
      </c>
      <c r="C101" s="8">
        <v>16</v>
      </c>
      <c r="D101" s="8">
        <v>5</v>
      </c>
      <c r="E101" s="8">
        <v>159</v>
      </c>
      <c r="F101" s="8">
        <v>77</v>
      </c>
      <c r="G101" s="8">
        <v>82</v>
      </c>
      <c r="H101" s="8">
        <v>33</v>
      </c>
      <c r="I101" s="8">
        <v>19</v>
      </c>
      <c r="J101" s="8">
        <v>14</v>
      </c>
    </row>
    <row r="102" spans="1:10" ht="11.25">
      <c r="A102" s="7" t="s">
        <v>2</v>
      </c>
      <c r="B102" s="8">
        <v>29</v>
      </c>
      <c r="C102" s="8">
        <v>12</v>
      </c>
      <c r="D102" s="8">
        <v>17</v>
      </c>
      <c r="E102" s="8">
        <v>239</v>
      </c>
      <c r="F102" s="8">
        <v>147</v>
      </c>
      <c r="G102" s="8">
        <v>92</v>
      </c>
      <c r="H102" s="8">
        <v>73</v>
      </c>
      <c r="I102" s="8">
        <v>52</v>
      </c>
      <c r="J102" s="8">
        <v>21</v>
      </c>
    </row>
    <row r="104" spans="1:10" ht="11.25">
      <c r="A104" s="28" t="s">
        <v>9</v>
      </c>
      <c r="B104" s="10" t="s">
        <v>37</v>
      </c>
      <c r="C104" s="11"/>
      <c r="D104" s="5"/>
      <c r="E104" s="5"/>
      <c r="F104" s="11"/>
      <c r="G104" s="11"/>
      <c r="H104" s="11"/>
      <c r="I104" s="11"/>
      <c r="J104" s="12"/>
    </row>
    <row r="105" spans="1:10" ht="11.25">
      <c r="A105" s="30"/>
      <c r="B105" s="4" t="s">
        <v>38</v>
      </c>
      <c r="C105" s="5"/>
      <c r="D105" s="6"/>
      <c r="E105" s="4" t="s">
        <v>33</v>
      </c>
      <c r="F105" s="5"/>
      <c r="G105" s="5"/>
      <c r="H105" s="4" t="s">
        <v>34</v>
      </c>
      <c r="I105" s="5"/>
      <c r="J105" s="6"/>
    </row>
    <row r="106" spans="1:10" ht="11.25">
      <c r="A106" s="29"/>
      <c r="B106" s="7" t="s">
        <v>3</v>
      </c>
      <c r="C106" s="7" t="s">
        <v>12</v>
      </c>
      <c r="D106" s="7" t="s">
        <v>13</v>
      </c>
      <c r="E106" s="7" t="s">
        <v>3</v>
      </c>
      <c r="F106" s="7" t="s">
        <v>12</v>
      </c>
      <c r="G106" s="7" t="s">
        <v>13</v>
      </c>
      <c r="H106" s="7" t="s">
        <v>3</v>
      </c>
      <c r="I106" s="7" t="s">
        <v>12</v>
      </c>
      <c r="J106" s="7" t="s">
        <v>13</v>
      </c>
    </row>
    <row r="107" spans="1:10" ht="11.25">
      <c r="A107" s="7" t="s">
        <v>14</v>
      </c>
      <c r="B107" s="8">
        <v>586</v>
      </c>
      <c r="C107" s="8">
        <v>305</v>
      </c>
      <c r="D107" s="8">
        <v>281</v>
      </c>
      <c r="E107" s="8">
        <v>859</v>
      </c>
      <c r="F107" s="8">
        <v>433</v>
      </c>
      <c r="G107" s="8">
        <v>426</v>
      </c>
      <c r="H107" s="8">
        <v>4</v>
      </c>
      <c r="I107" s="8">
        <v>0</v>
      </c>
      <c r="J107" s="8">
        <v>4</v>
      </c>
    </row>
    <row r="108" spans="1:10" ht="11.25">
      <c r="A108" s="7" t="s">
        <v>15</v>
      </c>
      <c r="B108" s="8">
        <v>109</v>
      </c>
      <c r="C108" s="8">
        <v>61</v>
      </c>
      <c r="D108" s="8">
        <v>48</v>
      </c>
      <c r="E108" s="8">
        <v>153</v>
      </c>
      <c r="F108" s="8">
        <v>65</v>
      </c>
      <c r="G108" s="8">
        <v>88</v>
      </c>
      <c r="H108" s="8">
        <v>0</v>
      </c>
      <c r="I108" s="8">
        <v>0</v>
      </c>
      <c r="J108" s="8">
        <v>0</v>
      </c>
    </row>
    <row r="109" spans="1:10" ht="11.25">
      <c r="A109" s="7" t="s">
        <v>16</v>
      </c>
      <c r="B109" s="8">
        <v>58</v>
      </c>
      <c r="C109" s="8">
        <v>27</v>
      </c>
      <c r="D109" s="8">
        <v>31</v>
      </c>
      <c r="E109" s="8">
        <v>30</v>
      </c>
      <c r="F109" s="8">
        <v>11</v>
      </c>
      <c r="G109" s="8">
        <v>19</v>
      </c>
      <c r="H109" s="8">
        <v>0</v>
      </c>
      <c r="I109" s="8">
        <v>0</v>
      </c>
      <c r="J109" s="8">
        <v>0</v>
      </c>
    </row>
    <row r="110" spans="1:10" ht="11.25">
      <c r="A110" s="7" t="s">
        <v>17</v>
      </c>
      <c r="B110" s="8">
        <v>33</v>
      </c>
      <c r="C110" s="8">
        <v>20</v>
      </c>
      <c r="D110" s="8">
        <v>13</v>
      </c>
      <c r="E110" s="8">
        <v>22</v>
      </c>
      <c r="F110" s="8">
        <v>14</v>
      </c>
      <c r="G110" s="8">
        <v>8</v>
      </c>
      <c r="H110" s="8">
        <v>0</v>
      </c>
      <c r="I110" s="8">
        <v>0</v>
      </c>
      <c r="J110" s="8">
        <v>0</v>
      </c>
    </row>
    <row r="111" spans="1:10" ht="11.25">
      <c r="A111" s="7" t="s">
        <v>18</v>
      </c>
      <c r="B111" s="8">
        <v>18</v>
      </c>
      <c r="C111" s="8">
        <v>11</v>
      </c>
      <c r="D111" s="8">
        <v>7</v>
      </c>
      <c r="E111" s="8">
        <v>38</v>
      </c>
      <c r="F111" s="8">
        <v>29</v>
      </c>
      <c r="G111" s="8">
        <v>9</v>
      </c>
      <c r="H111" s="8">
        <v>0</v>
      </c>
      <c r="I111" s="8">
        <v>0</v>
      </c>
      <c r="J111" s="8">
        <v>0</v>
      </c>
    </row>
    <row r="112" spans="1:10" ht="11.25">
      <c r="A112" s="7" t="s">
        <v>19</v>
      </c>
      <c r="B112" s="8">
        <v>89</v>
      </c>
      <c r="C112" s="8">
        <v>41</v>
      </c>
      <c r="D112" s="8">
        <v>48</v>
      </c>
      <c r="E112" s="8">
        <v>135</v>
      </c>
      <c r="F112" s="8">
        <v>72</v>
      </c>
      <c r="G112" s="8">
        <v>63</v>
      </c>
      <c r="H112" s="8">
        <v>1</v>
      </c>
      <c r="I112" s="8">
        <v>0</v>
      </c>
      <c r="J112" s="8">
        <v>1</v>
      </c>
    </row>
    <row r="113" spans="1:10" ht="11.25">
      <c r="A113" s="7" t="s">
        <v>20</v>
      </c>
      <c r="B113" s="8">
        <v>44</v>
      </c>
      <c r="C113" s="8">
        <v>24</v>
      </c>
      <c r="D113" s="8">
        <v>20</v>
      </c>
      <c r="E113" s="8">
        <v>88</v>
      </c>
      <c r="F113" s="8">
        <v>40</v>
      </c>
      <c r="G113" s="8">
        <v>48</v>
      </c>
      <c r="H113" s="8">
        <v>0</v>
      </c>
      <c r="I113" s="8">
        <v>0</v>
      </c>
      <c r="J113" s="8">
        <v>0</v>
      </c>
    </row>
    <row r="114" spans="1:10" ht="11.25">
      <c r="A114" s="7" t="s">
        <v>21</v>
      </c>
      <c r="B114" s="8">
        <v>54</v>
      </c>
      <c r="C114" s="8">
        <v>25</v>
      </c>
      <c r="D114" s="8">
        <v>29</v>
      </c>
      <c r="E114" s="8">
        <v>96</v>
      </c>
      <c r="F114" s="8">
        <v>46</v>
      </c>
      <c r="G114" s="8">
        <v>50</v>
      </c>
      <c r="H114" s="8">
        <v>1</v>
      </c>
      <c r="I114" s="8">
        <v>0</v>
      </c>
      <c r="J114" s="8">
        <v>1</v>
      </c>
    </row>
    <row r="115" spans="1:10" ht="11.25">
      <c r="A115" s="7" t="s">
        <v>0</v>
      </c>
      <c r="B115" s="8">
        <v>49</v>
      </c>
      <c r="C115" s="8">
        <v>30</v>
      </c>
      <c r="D115" s="8">
        <v>19</v>
      </c>
      <c r="E115" s="8">
        <v>139</v>
      </c>
      <c r="F115" s="8">
        <v>69</v>
      </c>
      <c r="G115" s="8">
        <v>70</v>
      </c>
      <c r="H115" s="8">
        <v>0</v>
      </c>
      <c r="I115" s="8">
        <v>0</v>
      </c>
      <c r="J115" s="8">
        <v>0</v>
      </c>
    </row>
    <row r="116" spans="1:10" ht="11.25">
      <c r="A116" s="7" t="s">
        <v>1</v>
      </c>
      <c r="B116" s="8">
        <v>56</v>
      </c>
      <c r="C116" s="8">
        <v>27</v>
      </c>
      <c r="D116" s="8">
        <v>29</v>
      </c>
      <c r="E116" s="8">
        <v>68</v>
      </c>
      <c r="F116" s="8">
        <v>31</v>
      </c>
      <c r="G116" s="8">
        <v>37</v>
      </c>
      <c r="H116" s="8">
        <v>2</v>
      </c>
      <c r="I116" s="8">
        <v>0</v>
      </c>
      <c r="J116" s="8">
        <v>2</v>
      </c>
    </row>
    <row r="117" spans="1:10" ht="11.25">
      <c r="A117" s="7" t="s">
        <v>2</v>
      </c>
      <c r="B117" s="8">
        <v>76</v>
      </c>
      <c r="C117" s="8">
        <v>39</v>
      </c>
      <c r="D117" s="8">
        <v>37</v>
      </c>
      <c r="E117" s="8">
        <v>90</v>
      </c>
      <c r="F117" s="8">
        <v>56</v>
      </c>
      <c r="G117" s="8">
        <v>34</v>
      </c>
      <c r="H117" s="8">
        <v>0</v>
      </c>
      <c r="I117" s="8">
        <v>0</v>
      </c>
      <c r="J117" s="8">
        <v>0</v>
      </c>
    </row>
    <row r="119" s="16" customFormat="1" ht="11.25">
      <c r="A119" s="16" t="s">
        <v>42</v>
      </c>
    </row>
    <row r="120" spans="1:10" s="16" customFormat="1" ht="13.5">
      <c r="A120" s="16" t="s">
        <v>39</v>
      </c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s="16" customFormat="1" ht="13.5">
      <c r="A121" s="16" t="s">
        <v>40</v>
      </c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1:10" s="16" customFormat="1" ht="13.5">
      <c r="A122" s="16" t="s">
        <v>41</v>
      </c>
      <c r="B122" s="17"/>
      <c r="C122" s="17"/>
      <c r="D122" s="17"/>
      <c r="E122" s="17"/>
      <c r="F122" s="17"/>
      <c r="G122" s="17"/>
      <c r="H122" s="17"/>
      <c r="I122" s="17"/>
      <c r="J122" s="17"/>
    </row>
    <row r="123" s="16" customFormat="1" ht="11.25"/>
    <row r="124" s="16" customFormat="1" ht="11.25"/>
  </sheetData>
  <sheetProtection sheet="1" objects="1" scenarios="1"/>
  <mergeCells count="10">
    <mergeCell ref="A104:A106"/>
    <mergeCell ref="A55:A57"/>
    <mergeCell ref="B55:D56"/>
    <mergeCell ref="A70:A72"/>
    <mergeCell ref="A89:A91"/>
    <mergeCell ref="B89:D90"/>
    <mergeCell ref="A5:A6"/>
    <mergeCell ref="A21:A22"/>
    <mergeCell ref="H21:H22"/>
    <mergeCell ref="A37:A38"/>
  </mergeCells>
  <printOptions/>
  <pageMargins left="0.71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O21"/>
  <sheetViews>
    <sheetView zoomScale="75" zoomScaleNormal="75" workbookViewId="0" topLeftCell="A1">
      <selection activeCell="A1" sqref="A1:B1"/>
    </sheetView>
  </sheetViews>
  <sheetFormatPr defaultColWidth="9.00390625" defaultRowHeight="13.5"/>
  <cols>
    <col min="1" max="13" width="9.875" style="40" customWidth="1"/>
    <col min="14" max="14" width="8.625" style="40" customWidth="1"/>
    <col min="15" max="16384" width="9.00390625" style="40" customWidth="1"/>
  </cols>
  <sheetData>
    <row r="1" spans="1:2" ht="15.75" customHeight="1">
      <c r="A1" s="39" t="s">
        <v>113</v>
      </c>
      <c r="B1" s="39"/>
    </row>
    <row r="2" spans="1:11" ht="21.75" customHeight="1">
      <c r="A2" s="41"/>
      <c r="B2" s="41"/>
      <c r="C2" s="42" t="s">
        <v>114</v>
      </c>
      <c r="D2" s="42"/>
      <c r="E2" s="42"/>
      <c r="F2" s="42"/>
      <c r="G2" s="42"/>
      <c r="H2" s="42"/>
      <c r="I2" s="42"/>
      <c r="J2" s="42"/>
      <c r="K2" s="42"/>
    </row>
    <row r="3" spans="1:11" ht="8.25" customHeight="1">
      <c r="A3" s="41"/>
      <c r="B3" s="41"/>
      <c r="C3" s="43"/>
      <c r="D3" s="43"/>
      <c r="E3" s="43"/>
      <c r="F3" s="43"/>
      <c r="G3" s="43"/>
      <c r="H3" s="43"/>
      <c r="I3" s="43"/>
      <c r="J3" s="43"/>
      <c r="K3" s="43"/>
    </row>
    <row r="4" spans="1:15" ht="21.75" customHeight="1">
      <c r="A4" s="44" t="s">
        <v>115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5"/>
      <c r="O4" s="45"/>
    </row>
    <row r="5" spans="1:15" ht="21.75" customHeight="1">
      <c r="A5" s="44" t="s">
        <v>116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6"/>
      <c r="N5" s="46"/>
      <c r="O5" s="46"/>
    </row>
    <row r="6" ht="8.25" customHeight="1"/>
    <row r="7" spans="1:13" ht="30" customHeight="1">
      <c r="A7" s="47"/>
      <c r="B7" s="48" t="s">
        <v>117</v>
      </c>
      <c r="C7" s="48"/>
      <c r="D7" s="48"/>
      <c r="E7" s="48"/>
      <c r="F7" s="48" t="s">
        <v>118</v>
      </c>
      <c r="G7" s="48"/>
      <c r="H7" s="48"/>
      <c r="I7" s="48"/>
      <c r="J7" s="49" t="s">
        <v>119</v>
      </c>
      <c r="K7" s="49"/>
      <c r="L7" s="50" t="s">
        <v>120</v>
      </c>
      <c r="M7" s="49" t="s">
        <v>121</v>
      </c>
    </row>
    <row r="8" spans="1:13" ht="30" customHeight="1">
      <c r="A8" s="48" t="s">
        <v>122</v>
      </c>
      <c r="B8" s="48" t="s">
        <v>123</v>
      </c>
      <c r="C8" s="48" t="s">
        <v>124</v>
      </c>
      <c r="D8" s="48"/>
      <c r="E8" s="48"/>
      <c r="F8" s="48" t="s">
        <v>123</v>
      </c>
      <c r="G8" s="48" t="s">
        <v>124</v>
      </c>
      <c r="H8" s="48"/>
      <c r="I8" s="48"/>
      <c r="J8" s="49"/>
      <c r="K8" s="49"/>
      <c r="L8" s="51"/>
      <c r="M8" s="49"/>
    </row>
    <row r="9" spans="1:13" ht="30" customHeight="1">
      <c r="A9" s="48"/>
      <c r="B9" s="48"/>
      <c r="C9" s="52" t="s">
        <v>125</v>
      </c>
      <c r="D9" s="52" t="s">
        <v>126</v>
      </c>
      <c r="E9" s="52" t="s">
        <v>127</v>
      </c>
      <c r="F9" s="48"/>
      <c r="G9" s="52" t="s">
        <v>125</v>
      </c>
      <c r="H9" s="52" t="s">
        <v>126</v>
      </c>
      <c r="I9" s="52" t="s">
        <v>127</v>
      </c>
      <c r="J9" s="52" t="s">
        <v>128</v>
      </c>
      <c r="K9" s="53" t="s">
        <v>129</v>
      </c>
      <c r="L9" s="54"/>
      <c r="M9" s="49"/>
    </row>
    <row r="10" spans="1:13" ht="33" customHeight="1">
      <c r="A10" s="52" t="s">
        <v>125</v>
      </c>
      <c r="B10" s="55">
        <f aca="true" t="shared" si="0" ref="B10:J10">SUM(B11:B20)</f>
        <v>160945</v>
      </c>
      <c r="C10" s="55">
        <f t="shared" si="0"/>
        <v>426178</v>
      </c>
      <c r="D10" s="55">
        <f t="shared" si="0"/>
        <v>214029</v>
      </c>
      <c r="E10" s="55">
        <f t="shared" si="0"/>
        <v>212149</v>
      </c>
      <c r="F10" s="55">
        <f t="shared" si="0"/>
        <v>156316</v>
      </c>
      <c r="G10" s="55">
        <f t="shared" si="0"/>
        <v>428645</v>
      </c>
      <c r="H10" s="55">
        <f t="shared" si="0"/>
        <v>215688</v>
      </c>
      <c r="I10" s="55">
        <f t="shared" si="0"/>
        <v>212957</v>
      </c>
      <c r="J10" s="56">
        <f t="shared" si="0"/>
        <v>-2467</v>
      </c>
      <c r="K10" s="57">
        <v>-0.6</v>
      </c>
      <c r="L10" s="58">
        <v>4232.836710369487</v>
      </c>
      <c r="M10" s="59">
        <f aca="true" t="shared" si="1" ref="M10:M20">C10/B10</f>
        <v>2.647972910000311</v>
      </c>
    </row>
    <row r="11" spans="1:13" ht="33" customHeight="1">
      <c r="A11" s="52" t="s">
        <v>130</v>
      </c>
      <c r="B11" s="58">
        <v>27840</v>
      </c>
      <c r="C11" s="58">
        <v>66386</v>
      </c>
      <c r="D11" s="58">
        <v>32152</v>
      </c>
      <c r="E11" s="58">
        <v>34234</v>
      </c>
      <c r="F11" s="58">
        <v>27306</v>
      </c>
      <c r="G11" s="58">
        <v>67528</v>
      </c>
      <c r="H11" s="58">
        <v>32771</v>
      </c>
      <c r="I11" s="58">
        <v>34757</v>
      </c>
      <c r="J11" s="56">
        <f aca="true" t="shared" si="2" ref="J11:J20">C11-G11</f>
        <v>-1142</v>
      </c>
      <c r="K11" s="57">
        <v>-1.7</v>
      </c>
      <c r="L11" s="58">
        <v>6375</v>
      </c>
      <c r="M11" s="59">
        <f t="shared" si="1"/>
        <v>2.3845545977011495</v>
      </c>
    </row>
    <row r="12" spans="1:13" ht="33" customHeight="1">
      <c r="A12" s="52" t="s">
        <v>131</v>
      </c>
      <c r="B12" s="58">
        <v>12500</v>
      </c>
      <c r="C12" s="58">
        <v>30436</v>
      </c>
      <c r="D12" s="58">
        <v>15438</v>
      </c>
      <c r="E12" s="58">
        <v>14998</v>
      </c>
      <c r="F12" s="58">
        <v>12275</v>
      </c>
      <c r="G12" s="58">
        <v>30996</v>
      </c>
      <c r="H12" s="58">
        <v>15702</v>
      </c>
      <c r="I12" s="58">
        <v>15294</v>
      </c>
      <c r="J12" s="56">
        <f t="shared" si="2"/>
        <v>-560</v>
      </c>
      <c r="K12" s="57">
        <v>-1.8</v>
      </c>
      <c r="L12" s="58">
        <v>4274</v>
      </c>
      <c r="M12" s="59">
        <f t="shared" si="1"/>
        <v>2.43488</v>
      </c>
    </row>
    <row r="13" spans="1:13" ht="33" customHeight="1">
      <c r="A13" s="52" t="s">
        <v>132</v>
      </c>
      <c r="B13" s="58">
        <v>7070</v>
      </c>
      <c r="C13" s="58">
        <v>19882</v>
      </c>
      <c r="D13" s="58">
        <v>10673</v>
      </c>
      <c r="E13" s="58">
        <v>9209</v>
      </c>
      <c r="F13" s="58">
        <v>6817</v>
      </c>
      <c r="G13" s="58">
        <v>19840</v>
      </c>
      <c r="H13" s="58">
        <v>10673</v>
      </c>
      <c r="I13" s="58">
        <v>9167</v>
      </c>
      <c r="J13" s="56">
        <f t="shared" si="2"/>
        <v>42</v>
      </c>
      <c r="K13" s="57">
        <v>0.2</v>
      </c>
      <c r="L13" s="58">
        <v>3139.8104265402844</v>
      </c>
      <c r="M13" s="59">
        <f t="shared" si="1"/>
        <v>2.8121640735502123</v>
      </c>
    </row>
    <row r="14" spans="1:13" ht="33" customHeight="1">
      <c r="A14" s="52" t="s">
        <v>133</v>
      </c>
      <c r="B14" s="58">
        <v>3979</v>
      </c>
      <c r="C14" s="58">
        <v>12840</v>
      </c>
      <c r="D14" s="58">
        <v>7348</v>
      </c>
      <c r="E14" s="58">
        <v>5492</v>
      </c>
      <c r="F14" s="58">
        <v>3890</v>
      </c>
      <c r="G14" s="58">
        <v>12658</v>
      </c>
      <c r="H14" s="58">
        <v>7323</v>
      </c>
      <c r="I14" s="58">
        <v>5335</v>
      </c>
      <c r="J14" s="56">
        <f t="shared" si="2"/>
        <v>182</v>
      </c>
      <c r="K14" s="57">
        <v>1.4</v>
      </c>
      <c r="L14" s="58">
        <v>4702.930402930403</v>
      </c>
      <c r="M14" s="59">
        <f t="shared" si="1"/>
        <v>3.226941442573511</v>
      </c>
    </row>
    <row r="15" spans="1:13" ht="33" customHeight="1">
      <c r="A15" s="52" t="s">
        <v>134</v>
      </c>
      <c r="B15" s="58">
        <v>25012</v>
      </c>
      <c r="C15" s="58">
        <v>64407</v>
      </c>
      <c r="D15" s="58">
        <v>31595</v>
      </c>
      <c r="E15" s="58">
        <v>32812</v>
      </c>
      <c r="F15" s="58">
        <v>24700</v>
      </c>
      <c r="G15" s="58">
        <v>65698</v>
      </c>
      <c r="H15" s="58">
        <v>32470</v>
      </c>
      <c r="I15" s="58">
        <v>33228</v>
      </c>
      <c r="J15" s="56">
        <f t="shared" si="2"/>
        <v>-1291</v>
      </c>
      <c r="K15" s="57">
        <v>-2</v>
      </c>
      <c r="L15" s="58">
        <v>5335</v>
      </c>
      <c r="M15" s="59">
        <f t="shared" si="1"/>
        <v>2.575043978890133</v>
      </c>
    </row>
    <row r="16" spans="1:13" ht="33" customHeight="1">
      <c r="A16" s="52" t="s">
        <v>135</v>
      </c>
      <c r="B16" s="58">
        <v>15852</v>
      </c>
      <c r="C16" s="58">
        <v>43170</v>
      </c>
      <c r="D16" s="58">
        <v>22077</v>
      </c>
      <c r="E16" s="58">
        <v>21093</v>
      </c>
      <c r="F16" s="58">
        <v>15387</v>
      </c>
      <c r="G16" s="58">
        <v>43820</v>
      </c>
      <c r="H16" s="58">
        <v>22303</v>
      </c>
      <c r="I16" s="58">
        <v>21517</v>
      </c>
      <c r="J16" s="56">
        <f t="shared" si="2"/>
        <v>-650</v>
      </c>
      <c r="K16" s="57">
        <v>-1.5</v>
      </c>
      <c r="L16" s="58">
        <v>7249</v>
      </c>
      <c r="M16" s="59">
        <f t="shared" si="1"/>
        <v>2.72331566994701</v>
      </c>
    </row>
    <row r="17" spans="1:13" ht="33" customHeight="1">
      <c r="A17" s="52" t="s">
        <v>136</v>
      </c>
      <c r="B17" s="58">
        <v>18896</v>
      </c>
      <c r="C17" s="58">
        <v>51665</v>
      </c>
      <c r="D17" s="58">
        <v>25370</v>
      </c>
      <c r="E17" s="58">
        <v>26295</v>
      </c>
      <c r="F17" s="58">
        <v>17694</v>
      </c>
      <c r="G17" s="58">
        <v>49855</v>
      </c>
      <c r="H17" s="58">
        <v>24597</v>
      </c>
      <c r="I17" s="58">
        <v>25258</v>
      </c>
      <c r="J17" s="56">
        <f t="shared" si="2"/>
        <v>1810</v>
      </c>
      <c r="K17" s="57">
        <v>3.6</v>
      </c>
      <c r="L17" s="58">
        <v>6679</v>
      </c>
      <c r="M17" s="59">
        <f t="shared" si="1"/>
        <v>2.734176545300593</v>
      </c>
    </row>
    <row r="18" spans="1:13" ht="33" customHeight="1">
      <c r="A18" s="52" t="s">
        <v>137</v>
      </c>
      <c r="B18" s="58">
        <v>20773</v>
      </c>
      <c r="C18" s="58">
        <v>55070</v>
      </c>
      <c r="D18" s="58">
        <v>28145</v>
      </c>
      <c r="E18" s="58">
        <v>26925</v>
      </c>
      <c r="F18" s="58">
        <v>20120</v>
      </c>
      <c r="G18" s="58">
        <v>55751</v>
      </c>
      <c r="H18" s="58">
        <v>28514</v>
      </c>
      <c r="I18" s="58">
        <v>27237</v>
      </c>
      <c r="J18" s="56">
        <f t="shared" si="2"/>
        <v>-681</v>
      </c>
      <c r="K18" s="57">
        <v>-1.2</v>
      </c>
      <c r="L18" s="58">
        <v>5291</v>
      </c>
      <c r="M18" s="59">
        <f t="shared" si="1"/>
        <v>2.6510374043229192</v>
      </c>
    </row>
    <row r="19" spans="1:13" ht="33" customHeight="1">
      <c r="A19" s="52" t="s">
        <v>138</v>
      </c>
      <c r="B19" s="58">
        <v>13043</v>
      </c>
      <c r="C19" s="58">
        <v>35464</v>
      </c>
      <c r="D19" s="58">
        <v>17574</v>
      </c>
      <c r="E19" s="58">
        <v>17890</v>
      </c>
      <c r="F19" s="58">
        <v>12655</v>
      </c>
      <c r="G19" s="58">
        <v>35547</v>
      </c>
      <c r="H19" s="58">
        <v>17692</v>
      </c>
      <c r="I19" s="58">
        <v>17855</v>
      </c>
      <c r="J19" s="56">
        <f t="shared" si="2"/>
        <v>-83</v>
      </c>
      <c r="K19" s="57">
        <v>-0.2</v>
      </c>
      <c r="L19" s="58">
        <v>3446.4528668610305</v>
      </c>
      <c r="M19" s="59">
        <f t="shared" si="1"/>
        <v>2.719006363566664</v>
      </c>
    </row>
    <row r="20" spans="1:13" ht="33" customHeight="1">
      <c r="A20" s="52" t="s">
        <v>139</v>
      </c>
      <c r="B20" s="58">
        <v>15980</v>
      </c>
      <c r="C20" s="58">
        <v>46858</v>
      </c>
      <c r="D20" s="58">
        <v>23657</v>
      </c>
      <c r="E20" s="58">
        <v>23201</v>
      </c>
      <c r="F20" s="58">
        <v>15472</v>
      </c>
      <c r="G20" s="58">
        <v>46952</v>
      </c>
      <c r="H20" s="58">
        <v>23643</v>
      </c>
      <c r="I20" s="58">
        <v>23309</v>
      </c>
      <c r="J20" s="56">
        <f t="shared" si="2"/>
        <v>-94</v>
      </c>
      <c r="K20" s="57">
        <v>-0.2</v>
      </c>
      <c r="L20" s="58">
        <v>1696.6690803765387</v>
      </c>
      <c r="M20" s="59">
        <f t="shared" si="1"/>
        <v>2.932290362953692</v>
      </c>
    </row>
    <row r="21" ht="13.5">
      <c r="B21" s="40" t="s">
        <v>140</v>
      </c>
    </row>
  </sheetData>
  <sheetProtection sheet="1" objects="1" scenarios="1"/>
  <mergeCells count="14">
    <mergeCell ref="A1:B1"/>
    <mergeCell ref="C2:K2"/>
    <mergeCell ref="B8:B9"/>
    <mergeCell ref="B7:E7"/>
    <mergeCell ref="F7:I7"/>
    <mergeCell ref="J7:K8"/>
    <mergeCell ref="C8:E8"/>
    <mergeCell ref="F8:F9"/>
    <mergeCell ref="G8:I8"/>
    <mergeCell ref="A4:L4"/>
    <mergeCell ref="A5:O5"/>
    <mergeCell ref="M7:M9"/>
    <mergeCell ref="A8:A9"/>
    <mergeCell ref="L7:L9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M124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5" customWidth="1"/>
    <col min="4" max="4" width="9.375" style="15" customWidth="1"/>
    <col min="5" max="9" width="9.00390625" style="15" customWidth="1"/>
    <col min="10" max="10" width="9.125" style="15" customWidth="1"/>
    <col min="11" max="16384" width="9.00390625" style="15" customWidth="1"/>
  </cols>
  <sheetData>
    <row r="1" s="18" customFormat="1" ht="13.5">
      <c r="J1" s="19"/>
    </row>
    <row r="2" spans="1:13" ht="13.5">
      <c r="A2" s="14" t="s">
        <v>56</v>
      </c>
      <c r="E2"/>
      <c r="K2"/>
      <c r="L2"/>
      <c r="M2"/>
    </row>
    <row r="3" spans="11:13" ht="13.5">
      <c r="K3"/>
      <c r="L3"/>
      <c r="M3"/>
    </row>
    <row r="4" spans="1:13" ht="11.25" customHeight="1">
      <c r="A4" s="14" t="s">
        <v>57</v>
      </c>
      <c r="K4"/>
      <c r="L4"/>
      <c r="M4"/>
    </row>
    <row r="5" spans="1:9" ht="11.25" customHeight="1">
      <c r="A5" s="37" t="s">
        <v>9</v>
      </c>
      <c r="B5" s="20" t="s">
        <v>7</v>
      </c>
      <c r="C5" s="20"/>
      <c r="D5" s="20"/>
      <c r="E5" s="20"/>
      <c r="F5" s="20" t="s">
        <v>8</v>
      </c>
      <c r="G5" s="20"/>
      <c r="H5" s="20"/>
      <c r="I5" s="20"/>
    </row>
    <row r="6" spans="1:9" ht="11.25" customHeight="1">
      <c r="A6" s="38"/>
      <c r="B6" s="21" t="s">
        <v>10</v>
      </c>
      <c r="C6" s="21" t="s">
        <v>11</v>
      </c>
      <c r="D6" s="21" t="s">
        <v>12</v>
      </c>
      <c r="E6" s="21" t="s">
        <v>13</v>
      </c>
      <c r="F6" s="21" t="s">
        <v>10</v>
      </c>
      <c r="G6" s="21" t="s">
        <v>11</v>
      </c>
      <c r="H6" s="21" t="s">
        <v>12</v>
      </c>
      <c r="I6" s="21" t="s">
        <v>13</v>
      </c>
    </row>
    <row r="7" spans="1:9" ht="11.25" customHeight="1">
      <c r="A7" s="21" t="s">
        <v>14</v>
      </c>
      <c r="B7" s="22">
        <v>161134</v>
      </c>
      <c r="C7" s="22">
        <v>425962</v>
      </c>
      <c r="D7" s="22">
        <v>213865</v>
      </c>
      <c r="E7" s="22">
        <v>212097</v>
      </c>
      <c r="F7" s="22">
        <v>189</v>
      </c>
      <c r="G7" s="22">
        <v>-216</v>
      </c>
      <c r="H7" s="22">
        <v>-164</v>
      </c>
      <c r="I7" s="22">
        <v>-52</v>
      </c>
    </row>
    <row r="8" spans="1:9" ht="11.25" customHeight="1">
      <c r="A8" s="21" t="s">
        <v>15</v>
      </c>
      <c r="B8" s="22">
        <v>27871</v>
      </c>
      <c r="C8" s="22">
        <v>66324</v>
      </c>
      <c r="D8" s="22">
        <v>32139</v>
      </c>
      <c r="E8" s="22">
        <v>34185</v>
      </c>
      <c r="F8" s="22">
        <v>31</v>
      </c>
      <c r="G8" s="22">
        <v>-62</v>
      </c>
      <c r="H8" s="22">
        <v>-13</v>
      </c>
      <c r="I8" s="22">
        <v>-49</v>
      </c>
    </row>
    <row r="9" spans="1:9" ht="11.25" customHeight="1">
      <c r="A9" s="21" t="s">
        <v>16</v>
      </c>
      <c r="B9" s="22">
        <v>12513</v>
      </c>
      <c r="C9" s="22">
        <v>30429</v>
      </c>
      <c r="D9" s="22">
        <v>15427</v>
      </c>
      <c r="E9" s="22">
        <v>15002</v>
      </c>
      <c r="F9" s="22">
        <v>13</v>
      </c>
      <c r="G9" s="22">
        <v>-7</v>
      </c>
      <c r="H9" s="22">
        <v>-11</v>
      </c>
      <c r="I9" s="22">
        <v>4</v>
      </c>
    </row>
    <row r="10" spans="1:9" ht="11.25" customHeight="1">
      <c r="A10" s="21" t="s">
        <v>17</v>
      </c>
      <c r="B10" s="22">
        <v>7090</v>
      </c>
      <c r="C10" s="22">
        <v>19894</v>
      </c>
      <c r="D10" s="22">
        <v>10679</v>
      </c>
      <c r="E10" s="22">
        <v>9215</v>
      </c>
      <c r="F10" s="22">
        <v>20</v>
      </c>
      <c r="G10" s="22">
        <v>12</v>
      </c>
      <c r="H10" s="22">
        <v>6</v>
      </c>
      <c r="I10" s="22">
        <v>6</v>
      </c>
    </row>
    <row r="11" spans="1:9" ht="11.25" customHeight="1">
      <c r="A11" s="21" t="s">
        <v>18</v>
      </c>
      <c r="B11" s="22">
        <v>3963</v>
      </c>
      <c r="C11" s="22">
        <v>12787</v>
      </c>
      <c r="D11" s="22">
        <v>7307</v>
      </c>
      <c r="E11" s="22">
        <v>5480</v>
      </c>
      <c r="F11" s="22">
        <v>-16</v>
      </c>
      <c r="G11" s="22">
        <v>-53</v>
      </c>
      <c r="H11" s="22">
        <v>-41</v>
      </c>
      <c r="I11" s="22">
        <v>-12</v>
      </c>
    </row>
    <row r="12" spans="1:9" ht="11.25" customHeight="1">
      <c r="A12" s="21" t="s">
        <v>19</v>
      </c>
      <c r="B12" s="22">
        <v>24998</v>
      </c>
      <c r="C12" s="22">
        <v>64349</v>
      </c>
      <c r="D12" s="22">
        <v>31536</v>
      </c>
      <c r="E12" s="22">
        <v>32813</v>
      </c>
      <c r="F12" s="22">
        <v>-14</v>
      </c>
      <c r="G12" s="22">
        <v>-58</v>
      </c>
      <c r="H12" s="22">
        <v>-59</v>
      </c>
      <c r="I12" s="22">
        <v>1</v>
      </c>
    </row>
    <row r="13" spans="1:9" ht="11.25" customHeight="1">
      <c r="A13" s="21" t="s">
        <v>20</v>
      </c>
      <c r="B13" s="22">
        <v>15863</v>
      </c>
      <c r="C13" s="22">
        <v>43096</v>
      </c>
      <c r="D13" s="22">
        <v>22043</v>
      </c>
      <c r="E13" s="22">
        <v>21053</v>
      </c>
      <c r="F13" s="22">
        <v>11</v>
      </c>
      <c r="G13" s="22">
        <v>-74</v>
      </c>
      <c r="H13" s="22">
        <v>-34</v>
      </c>
      <c r="I13" s="22">
        <v>-40</v>
      </c>
    </row>
    <row r="14" spans="1:9" ht="11.25" customHeight="1">
      <c r="A14" s="21" t="s">
        <v>21</v>
      </c>
      <c r="B14" s="22">
        <v>18993</v>
      </c>
      <c r="C14" s="22">
        <v>51664</v>
      </c>
      <c r="D14" s="22">
        <v>25344</v>
      </c>
      <c r="E14" s="22">
        <v>26320</v>
      </c>
      <c r="F14" s="22">
        <v>97</v>
      </c>
      <c r="G14" s="22">
        <v>-1</v>
      </c>
      <c r="H14" s="22">
        <v>-26</v>
      </c>
      <c r="I14" s="22">
        <v>25</v>
      </c>
    </row>
    <row r="15" spans="1:9" ht="11.25" customHeight="1">
      <c r="A15" s="21" t="s">
        <v>0</v>
      </c>
      <c r="B15" s="22">
        <v>20801</v>
      </c>
      <c r="C15" s="22">
        <v>55115</v>
      </c>
      <c r="D15" s="22">
        <v>28173</v>
      </c>
      <c r="E15" s="22">
        <v>26942</v>
      </c>
      <c r="F15" s="22">
        <v>28</v>
      </c>
      <c r="G15" s="22">
        <v>45</v>
      </c>
      <c r="H15" s="22">
        <v>28</v>
      </c>
      <c r="I15" s="22">
        <v>17</v>
      </c>
    </row>
    <row r="16" spans="1:9" ht="11.25" customHeight="1">
      <c r="A16" s="21" t="s">
        <v>1</v>
      </c>
      <c r="B16" s="22">
        <v>13039</v>
      </c>
      <c r="C16" s="22">
        <v>35430</v>
      </c>
      <c r="D16" s="22">
        <v>17555</v>
      </c>
      <c r="E16" s="22">
        <v>17875</v>
      </c>
      <c r="F16" s="22">
        <v>-4</v>
      </c>
      <c r="G16" s="22">
        <v>-34</v>
      </c>
      <c r="H16" s="22">
        <v>-19</v>
      </c>
      <c r="I16" s="22">
        <v>-15</v>
      </c>
    </row>
    <row r="17" spans="1:9" ht="11.25" customHeight="1">
      <c r="A17" s="21" t="s">
        <v>2</v>
      </c>
      <c r="B17" s="22">
        <v>16003</v>
      </c>
      <c r="C17" s="22">
        <v>46874</v>
      </c>
      <c r="D17" s="22">
        <v>23662</v>
      </c>
      <c r="E17" s="22">
        <v>23212</v>
      </c>
      <c r="F17" s="22">
        <v>23</v>
      </c>
      <c r="G17" s="22">
        <v>16</v>
      </c>
      <c r="H17" s="22">
        <v>5</v>
      </c>
      <c r="I17" s="22">
        <v>11</v>
      </c>
    </row>
    <row r="18" spans="1:10" ht="11.2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1:13" ht="11.25" customHeight="1">
      <c r="K19"/>
      <c r="L19"/>
      <c r="M19"/>
    </row>
    <row r="20" spans="1:13" ht="11.25" customHeight="1">
      <c r="A20" s="14" t="s">
        <v>58</v>
      </c>
      <c r="K20"/>
      <c r="L20"/>
      <c r="M20"/>
    </row>
    <row r="21" spans="1:13" ht="11.25" customHeight="1">
      <c r="A21" s="37" t="s">
        <v>9</v>
      </c>
      <c r="B21" s="20" t="s">
        <v>22</v>
      </c>
      <c r="C21" s="20"/>
      <c r="D21" s="20"/>
      <c r="E21" s="20" t="s">
        <v>23</v>
      </c>
      <c r="F21" s="20"/>
      <c r="G21" s="20"/>
      <c r="H21" s="37" t="s">
        <v>24</v>
      </c>
      <c r="K21"/>
      <c r="L21"/>
      <c r="M21"/>
    </row>
    <row r="22" spans="1:13" ht="11.25" customHeight="1">
      <c r="A22" s="38"/>
      <c r="B22" s="21" t="s">
        <v>3</v>
      </c>
      <c r="C22" s="21" t="s">
        <v>4</v>
      </c>
      <c r="D22" s="21" t="s">
        <v>6</v>
      </c>
      <c r="E22" s="21" t="s">
        <v>3</v>
      </c>
      <c r="F22" s="21" t="s">
        <v>5</v>
      </c>
      <c r="G22" s="21" t="s">
        <v>6</v>
      </c>
      <c r="H22" s="38"/>
      <c r="K22"/>
      <c r="L22"/>
      <c r="M22"/>
    </row>
    <row r="23" spans="1:13" ht="11.25" customHeight="1">
      <c r="A23" s="21" t="s">
        <v>14</v>
      </c>
      <c r="B23" s="22">
        <v>1253</v>
      </c>
      <c r="C23" s="22">
        <v>786</v>
      </c>
      <c r="D23" s="22">
        <v>467</v>
      </c>
      <c r="E23" s="22">
        <v>1064</v>
      </c>
      <c r="F23" s="22">
        <v>712</v>
      </c>
      <c r="G23" s="22">
        <v>352</v>
      </c>
      <c r="H23" s="22">
        <v>189</v>
      </c>
      <c r="K23"/>
      <c r="L23"/>
      <c r="M23"/>
    </row>
    <row r="24" spans="1:13" ht="11.25" customHeight="1">
      <c r="A24" s="21" t="s">
        <v>15</v>
      </c>
      <c r="B24" s="22">
        <v>249</v>
      </c>
      <c r="C24" s="22">
        <v>159</v>
      </c>
      <c r="D24" s="22">
        <v>90</v>
      </c>
      <c r="E24" s="22">
        <v>218</v>
      </c>
      <c r="F24" s="22">
        <v>153</v>
      </c>
      <c r="G24" s="22">
        <v>65</v>
      </c>
      <c r="H24" s="22">
        <v>31</v>
      </c>
      <c r="K24"/>
      <c r="L24"/>
      <c r="M24"/>
    </row>
    <row r="25" spans="1:13" ht="11.25" customHeight="1">
      <c r="A25" s="21" t="s">
        <v>16</v>
      </c>
      <c r="B25" s="22">
        <v>92</v>
      </c>
      <c r="C25" s="22">
        <v>68</v>
      </c>
      <c r="D25" s="22">
        <v>24</v>
      </c>
      <c r="E25" s="22">
        <v>79</v>
      </c>
      <c r="F25" s="22">
        <v>68</v>
      </c>
      <c r="G25" s="22">
        <v>11</v>
      </c>
      <c r="H25" s="22">
        <v>13</v>
      </c>
      <c r="K25"/>
      <c r="L25"/>
      <c r="M25"/>
    </row>
    <row r="26" spans="1:13" ht="11.25" customHeight="1">
      <c r="A26" s="21" t="s">
        <v>17</v>
      </c>
      <c r="B26" s="22">
        <v>64</v>
      </c>
      <c r="C26" s="22">
        <v>49</v>
      </c>
      <c r="D26" s="22">
        <v>15</v>
      </c>
      <c r="E26" s="22">
        <v>44</v>
      </c>
      <c r="F26" s="22">
        <v>29</v>
      </c>
      <c r="G26" s="22">
        <v>15</v>
      </c>
      <c r="H26" s="22">
        <v>20</v>
      </c>
      <c r="K26"/>
      <c r="L26"/>
      <c r="M26"/>
    </row>
    <row r="27" spans="1:13" ht="11.25" customHeight="1">
      <c r="A27" s="21" t="s">
        <v>18</v>
      </c>
      <c r="B27" s="22">
        <v>17</v>
      </c>
      <c r="C27" s="22">
        <v>12</v>
      </c>
      <c r="D27" s="22">
        <v>5</v>
      </c>
      <c r="E27" s="22">
        <v>33</v>
      </c>
      <c r="F27" s="22">
        <v>16</v>
      </c>
      <c r="G27" s="22">
        <v>17</v>
      </c>
      <c r="H27" s="22">
        <v>-16</v>
      </c>
      <c r="K27"/>
      <c r="L27"/>
      <c r="M27"/>
    </row>
    <row r="28" spans="1:13" ht="11.25" customHeight="1">
      <c r="A28" s="21" t="s">
        <v>19</v>
      </c>
      <c r="B28" s="22">
        <v>178</v>
      </c>
      <c r="C28" s="22">
        <v>102</v>
      </c>
      <c r="D28" s="22">
        <v>76</v>
      </c>
      <c r="E28" s="22">
        <v>192</v>
      </c>
      <c r="F28" s="22">
        <v>124</v>
      </c>
      <c r="G28" s="22">
        <v>68</v>
      </c>
      <c r="H28" s="22">
        <v>-14</v>
      </c>
      <c r="K28"/>
      <c r="L28"/>
      <c r="M28"/>
    </row>
    <row r="29" spans="1:13" ht="11.25" customHeight="1">
      <c r="A29" s="21" t="s">
        <v>20</v>
      </c>
      <c r="B29" s="22">
        <v>120</v>
      </c>
      <c r="C29" s="22">
        <v>74</v>
      </c>
      <c r="D29" s="22">
        <v>46</v>
      </c>
      <c r="E29" s="22">
        <v>109</v>
      </c>
      <c r="F29" s="22">
        <v>56</v>
      </c>
      <c r="G29" s="22">
        <v>53</v>
      </c>
      <c r="H29" s="22">
        <v>11</v>
      </c>
      <c r="K29"/>
      <c r="L29"/>
      <c r="M29"/>
    </row>
    <row r="30" spans="1:13" ht="11.25" customHeight="1">
      <c r="A30" s="21" t="s">
        <v>21</v>
      </c>
      <c r="B30" s="22">
        <v>174</v>
      </c>
      <c r="C30" s="22">
        <v>99</v>
      </c>
      <c r="D30" s="22">
        <v>75</v>
      </c>
      <c r="E30" s="22">
        <v>77</v>
      </c>
      <c r="F30" s="22">
        <v>48</v>
      </c>
      <c r="G30" s="22">
        <v>29</v>
      </c>
      <c r="H30" s="22">
        <v>97</v>
      </c>
      <c r="K30"/>
      <c r="L30"/>
      <c r="M30"/>
    </row>
    <row r="31" spans="1:13" ht="11.25" customHeight="1">
      <c r="A31" s="21" t="s">
        <v>0</v>
      </c>
      <c r="B31" s="22">
        <v>149</v>
      </c>
      <c r="C31" s="22">
        <v>81</v>
      </c>
      <c r="D31" s="22">
        <v>68</v>
      </c>
      <c r="E31" s="22">
        <v>121</v>
      </c>
      <c r="F31" s="22">
        <v>85</v>
      </c>
      <c r="G31" s="22">
        <v>36</v>
      </c>
      <c r="H31" s="22">
        <v>28</v>
      </c>
      <c r="K31"/>
      <c r="L31"/>
      <c r="M31"/>
    </row>
    <row r="32" spans="1:13" ht="11.25" customHeight="1">
      <c r="A32" s="21" t="s">
        <v>1</v>
      </c>
      <c r="B32" s="22">
        <v>90</v>
      </c>
      <c r="C32" s="22">
        <v>60</v>
      </c>
      <c r="D32" s="22">
        <v>30</v>
      </c>
      <c r="E32" s="22">
        <v>94</v>
      </c>
      <c r="F32" s="22">
        <v>56</v>
      </c>
      <c r="G32" s="22">
        <v>38</v>
      </c>
      <c r="H32" s="22">
        <v>-4</v>
      </c>
      <c r="K32"/>
      <c r="L32"/>
      <c r="M32"/>
    </row>
    <row r="33" spans="1:13" ht="11.25" customHeight="1">
      <c r="A33" s="21" t="s">
        <v>2</v>
      </c>
      <c r="B33" s="22">
        <v>120</v>
      </c>
      <c r="C33" s="22">
        <v>82</v>
      </c>
      <c r="D33" s="22">
        <v>38</v>
      </c>
      <c r="E33" s="22">
        <v>97</v>
      </c>
      <c r="F33" s="22">
        <v>77</v>
      </c>
      <c r="G33" s="22">
        <v>20</v>
      </c>
      <c r="H33" s="22">
        <v>23</v>
      </c>
      <c r="K33"/>
      <c r="L33"/>
      <c r="M33"/>
    </row>
    <row r="34" spans="1:13" ht="11.25" customHeight="1">
      <c r="A34" s="23"/>
      <c r="B34" s="24"/>
      <c r="C34" s="24"/>
      <c r="D34" s="24"/>
      <c r="E34" s="24"/>
      <c r="F34" s="24"/>
      <c r="G34" s="24"/>
      <c r="H34" s="24"/>
      <c r="I34" s="25"/>
      <c r="J34" s="25"/>
      <c r="K34"/>
      <c r="L34"/>
      <c r="M34"/>
    </row>
    <row r="35" spans="11:13" ht="11.25" customHeight="1">
      <c r="K35"/>
      <c r="L35"/>
      <c r="M35"/>
    </row>
    <row r="36" spans="1:13" ht="11.25" customHeight="1">
      <c r="A36" s="14" t="s">
        <v>59</v>
      </c>
      <c r="K36"/>
      <c r="L36"/>
      <c r="M36"/>
    </row>
    <row r="37" spans="1:13" ht="11.25" customHeight="1">
      <c r="A37" s="37" t="s">
        <v>9</v>
      </c>
      <c r="B37" s="20" t="s">
        <v>25</v>
      </c>
      <c r="C37" s="20"/>
      <c r="D37" s="20"/>
      <c r="E37" s="20" t="s">
        <v>26</v>
      </c>
      <c r="F37" s="20"/>
      <c r="G37" s="20"/>
      <c r="H37" s="20" t="s">
        <v>27</v>
      </c>
      <c r="I37" s="20"/>
      <c r="J37" s="20"/>
      <c r="K37"/>
      <c r="L37"/>
      <c r="M37"/>
    </row>
    <row r="38" spans="1:13" ht="11.25" customHeight="1">
      <c r="A38" s="38"/>
      <c r="B38" s="21" t="s">
        <v>3</v>
      </c>
      <c r="C38" s="21" t="s">
        <v>12</v>
      </c>
      <c r="D38" s="21" t="s">
        <v>13</v>
      </c>
      <c r="E38" s="21" t="s">
        <v>3</v>
      </c>
      <c r="F38" s="21" t="s">
        <v>12</v>
      </c>
      <c r="G38" s="21" t="s">
        <v>13</v>
      </c>
      <c r="H38" s="21" t="s">
        <v>3</v>
      </c>
      <c r="I38" s="21" t="s">
        <v>12</v>
      </c>
      <c r="J38" s="21" t="s">
        <v>13</v>
      </c>
      <c r="K38"/>
      <c r="L38"/>
      <c r="M38"/>
    </row>
    <row r="39" spans="1:13" ht="11.25" customHeight="1">
      <c r="A39" s="21" t="s">
        <v>14</v>
      </c>
      <c r="B39" s="22">
        <v>3</v>
      </c>
      <c r="C39" s="22">
        <v>-22</v>
      </c>
      <c r="D39" s="22">
        <v>25</v>
      </c>
      <c r="E39" s="22">
        <v>-219</v>
      </c>
      <c r="F39" s="22">
        <v>-142</v>
      </c>
      <c r="G39" s="22">
        <v>-77</v>
      </c>
      <c r="H39" s="22">
        <v>-216</v>
      </c>
      <c r="I39" s="22">
        <v>-164</v>
      </c>
      <c r="J39" s="22">
        <v>-52</v>
      </c>
      <c r="K39"/>
      <c r="L39"/>
      <c r="M39"/>
    </row>
    <row r="40" spans="1:13" ht="11.25" customHeight="1">
      <c r="A40" s="21" t="s">
        <v>15</v>
      </c>
      <c r="B40" s="22">
        <v>-18</v>
      </c>
      <c r="C40" s="22">
        <v>-12</v>
      </c>
      <c r="D40" s="22">
        <v>-6</v>
      </c>
      <c r="E40" s="22">
        <v>-44</v>
      </c>
      <c r="F40" s="22">
        <v>-1</v>
      </c>
      <c r="G40" s="22">
        <v>-43</v>
      </c>
      <c r="H40" s="22">
        <v>-62</v>
      </c>
      <c r="I40" s="22">
        <v>-13</v>
      </c>
      <c r="J40" s="22">
        <v>-49</v>
      </c>
      <c r="K40"/>
      <c r="L40"/>
      <c r="M40"/>
    </row>
    <row r="41" spans="1:13" ht="11.25" customHeight="1">
      <c r="A41" s="21" t="s">
        <v>16</v>
      </c>
      <c r="B41" s="22">
        <v>-4</v>
      </c>
      <c r="C41" s="22">
        <v>0</v>
      </c>
      <c r="D41" s="22">
        <v>-4</v>
      </c>
      <c r="E41" s="22">
        <v>-3</v>
      </c>
      <c r="F41" s="22">
        <v>-11</v>
      </c>
      <c r="G41" s="22">
        <v>8</v>
      </c>
      <c r="H41" s="22">
        <v>-7</v>
      </c>
      <c r="I41" s="22">
        <v>-11</v>
      </c>
      <c r="J41" s="22">
        <v>4</v>
      </c>
      <c r="K41"/>
      <c r="L41"/>
      <c r="M41"/>
    </row>
    <row r="42" spans="1:13" ht="11.25" customHeight="1">
      <c r="A42" s="21" t="s">
        <v>17</v>
      </c>
      <c r="B42" s="22">
        <v>-2</v>
      </c>
      <c r="C42" s="22">
        <v>-5</v>
      </c>
      <c r="D42" s="22">
        <v>3</v>
      </c>
      <c r="E42" s="22">
        <v>14</v>
      </c>
      <c r="F42" s="22">
        <v>11</v>
      </c>
      <c r="G42" s="22">
        <v>3</v>
      </c>
      <c r="H42" s="22">
        <v>12</v>
      </c>
      <c r="I42" s="22">
        <v>6</v>
      </c>
      <c r="J42" s="22">
        <v>6</v>
      </c>
      <c r="K42"/>
      <c r="L42"/>
      <c r="M42"/>
    </row>
    <row r="43" spans="1:13" ht="11.25" customHeight="1">
      <c r="A43" s="21" t="s">
        <v>18</v>
      </c>
      <c r="B43" s="22">
        <v>-6</v>
      </c>
      <c r="C43" s="22">
        <v>-5</v>
      </c>
      <c r="D43" s="22">
        <v>-1</v>
      </c>
      <c r="E43" s="22">
        <v>-47</v>
      </c>
      <c r="F43" s="22">
        <v>-36</v>
      </c>
      <c r="G43" s="22">
        <v>-11</v>
      </c>
      <c r="H43" s="22">
        <v>-53</v>
      </c>
      <c r="I43" s="22">
        <v>-41</v>
      </c>
      <c r="J43" s="22">
        <v>-12</v>
      </c>
      <c r="K43"/>
      <c r="L43"/>
      <c r="M43"/>
    </row>
    <row r="44" spans="1:13" ht="11.25" customHeight="1">
      <c r="A44" s="21" t="s">
        <v>19</v>
      </c>
      <c r="B44" s="22">
        <v>4</v>
      </c>
      <c r="C44" s="22">
        <v>-3</v>
      </c>
      <c r="D44" s="22">
        <v>7</v>
      </c>
      <c r="E44" s="22">
        <v>-62</v>
      </c>
      <c r="F44" s="22">
        <v>-56</v>
      </c>
      <c r="G44" s="22">
        <v>-6</v>
      </c>
      <c r="H44" s="22">
        <v>-58</v>
      </c>
      <c r="I44" s="22">
        <v>-59</v>
      </c>
      <c r="J44" s="22">
        <v>1</v>
      </c>
      <c r="K44"/>
      <c r="L44"/>
      <c r="M44"/>
    </row>
    <row r="45" spans="1:13" ht="11.25" customHeight="1">
      <c r="A45" s="21" t="s">
        <v>20</v>
      </c>
      <c r="B45" s="22">
        <v>-1</v>
      </c>
      <c r="C45" s="22">
        <v>-6</v>
      </c>
      <c r="D45" s="22">
        <v>5</v>
      </c>
      <c r="E45" s="22">
        <v>-73</v>
      </c>
      <c r="F45" s="22">
        <v>-28</v>
      </c>
      <c r="G45" s="22">
        <v>-45</v>
      </c>
      <c r="H45" s="22">
        <v>-74</v>
      </c>
      <c r="I45" s="22">
        <v>-34</v>
      </c>
      <c r="J45" s="22">
        <v>-40</v>
      </c>
      <c r="K45"/>
      <c r="L45"/>
      <c r="M45"/>
    </row>
    <row r="46" spans="1:13" ht="11.25" customHeight="1">
      <c r="A46" s="21" t="s">
        <v>21</v>
      </c>
      <c r="B46" s="22">
        <v>-1</v>
      </c>
      <c r="C46" s="22">
        <v>-2</v>
      </c>
      <c r="D46" s="22">
        <v>1</v>
      </c>
      <c r="E46" s="22">
        <v>0</v>
      </c>
      <c r="F46" s="22">
        <v>-24</v>
      </c>
      <c r="G46" s="22">
        <v>24</v>
      </c>
      <c r="H46" s="22">
        <v>-1</v>
      </c>
      <c r="I46" s="22">
        <v>-26</v>
      </c>
      <c r="J46" s="22">
        <v>25</v>
      </c>
      <c r="K46"/>
      <c r="L46"/>
      <c r="M46"/>
    </row>
    <row r="47" spans="1:13" ht="11.25" customHeight="1">
      <c r="A47" s="21" t="s">
        <v>0</v>
      </c>
      <c r="B47" s="22">
        <v>17</v>
      </c>
      <c r="C47" s="22">
        <v>7</v>
      </c>
      <c r="D47" s="22">
        <v>10</v>
      </c>
      <c r="E47" s="22">
        <v>28</v>
      </c>
      <c r="F47" s="22">
        <v>21</v>
      </c>
      <c r="G47" s="22">
        <v>7</v>
      </c>
      <c r="H47" s="22">
        <v>45</v>
      </c>
      <c r="I47" s="22">
        <v>28</v>
      </c>
      <c r="J47" s="22">
        <v>17</v>
      </c>
      <c r="K47"/>
      <c r="L47"/>
      <c r="M47"/>
    </row>
    <row r="48" spans="1:13" ht="11.25" customHeight="1">
      <c r="A48" s="21" t="s">
        <v>1</v>
      </c>
      <c r="B48" s="22">
        <v>8</v>
      </c>
      <c r="C48" s="22">
        <v>2</v>
      </c>
      <c r="D48" s="22">
        <v>6</v>
      </c>
      <c r="E48" s="22">
        <v>-42</v>
      </c>
      <c r="F48" s="22">
        <v>-21</v>
      </c>
      <c r="G48" s="22">
        <v>-21</v>
      </c>
      <c r="H48" s="22">
        <v>-34</v>
      </c>
      <c r="I48" s="22">
        <v>-19</v>
      </c>
      <c r="J48" s="22">
        <v>-15</v>
      </c>
      <c r="K48"/>
      <c r="L48"/>
      <c r="M48"/>
    </row>
    <row r="49" spans="1:13" ht="11.25" customHeight="1">
      <c r="A49" s="21" t="s">
        <v>2</v>
      </c>
      <c r="B49" s="22">
        <v>6</v>
      </c>
      <c r="C49" s="22">
        <v>2</v>
      </c>
      <c r="D49" s="22">
        <v>4</v>
      </c>
      <c r="E49" s="22">
        <v>10</v>
      </c>
      <c r="F49" s="22">
        <v>3</v>
      </c>
      <c r="G49" s="22">
        <v>7</v>
      </c>
      <c r="H49" s="22">
        <v>16</v>
      </c>
      <c r="I49" s="22">
        <v>5</v>
      </c>
      <c r="J49" s="22">
        <v>11</v>
      </c>
      <c r="K49"/>
      <c r="L49"/>
      <c r="M49"/>
    </row>
    <row r="50" spans="1:11" ht="11.25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5"/>
    </row>
    <row r="51" spans="1:10" ht="13.5">
      <c r="A51"/>
      <c r="B51"/>
      <c r="C51"/>
      <c r="D51"/>
      <c r="E51"/>
      <c r="F51"/>
      <c r="G51"/>
      <c r="H51"/>
      <c r="I51"/>
      <c r="J51"/>
    </row>
    <row r="52" spans="1:10" ht="13.5">
      <c r="A52"/>
      <c r="B52"/>
      <c r="C52"/>
      <c r="D52"/>
      <c r="E52"/>
      <c r="F52"/>
      <c r="G52"/>
      <c r="H52"/>
      <c r="I52"/>
      <c r="J52"/>
    </row>
    <row r="53" spans="1:10" ht="13.5">
      <c r="A53"/>
      <c r="B53"/>
      <c r="C53"/>
      <c r="D53"/>
      <c r="E53"/>
      <c r="F53"/>
      <c r="G53"/>
      <c r="H53"/>
      <c r="I53"/>
      <c r="J53"/>
    </row>
    <row r="54" ht="11.25">
      <c r="A54" s="14" t="s">
        <v>60</v>
      </c>
    </row>
    <row r="55" spans="1:10" ht="11.25">
      <c r="A55" s="37" t="s">
        <v>9</v>
      </c>
      <c r="B55" s="37" t="s">
        <v>28</v>
      </c>
      <c r="C55" s="38"/>
      <c r="D55" s="38"/>
      <c r="E55" s="20" t="s">
        <v>22</v>
      </c>
      <c r="F55" s="20"/>
      <c r="G55" s="20"/>
      <c r="H55" s="20"/>
      <c r="I55" s="20"/>
      <c r="J55" s="20"/>
    </row>
    <row r="56" spans="1:10" ht="11.25">
      <c r="A56" s="38"/>
      <c r="B56" s="38"/>
      <c r="C56" s="38"/>
      <c r="D56" s="38"/>
      <c r="E56" s="20" t="s">
        <v>29</v>
      </c>
      <c r="F56" s="20"/>
      <c r="G56" s="20"/>
      <c r="H56" s="20" t="s">
        <v>30</v>
      </c>
      <c r="I56" s="20"/>
      <c r="J56" s="20"/>
    </row>
    <row r="57" spans="1:10" ht="11.25">
      <c r="A57" s="38"/>
      <c r="B57" s="21" t="s">
        <v>3</v>
      </c>
      <c r="C57" s="21" t="s">
        <v>12</v>
      </c>
      <c r="D57" s="21" t="s">
        <v>13</v>
      </c>
      <c r="E57" s="21" t="s">
        <v>3</v>
      </c>
      <c r="F57" s="21" t="s">
        <v>12</v>
      </c>
      <c r="G57" s="21" t="s">
        <v>13</v>
      </c>
      <c r="H57" s="21" t="s">
        <v>3</v>
      </c>
      <c r="I57" s="21" t="s">
        <v>12</v>
      </c>
      <c r="J57" s="21" t="s">
        <v>13</v>
      </c>
    </row>
    <row r="58" spans="1:10" ht="11.25">
      <c r="A58" s="21" t="s">
        <v>14</v>
      </c>
      <c r="B58" s="22">
        <v>283</v>
      </c>
      <c r="C58" s="22">
        <v>139</v>
      </c>
      <c r="D58" s="22">
        <v>144</v>
      </c>
      <c r="E58" s="22">
        <v>1914</v>
      </c>
      <c r="F58" s="22">
        <v>969</v>
      </c>
      <c r="G58" s="22">
        <v>945</v>
      </c>
      <c r="H58" s="22">
        <v>514</v>
      </c>
      <c r="I58" s="22">
        <v>278</v>
      </c>
      <c r="J58" s="22">
        <v>236</v>
      </c>
    </row>
    <row r="59" spans="1:10" ht="11.25">
      <c r="A59" s="21" t="s">
        <v>15</v>
      </c>
      <c r="B59" s="22">
        <v>43</v>
      </c>
      <c r="C59" s="22">
        <v>18</v>
      </c>
      <c r="D59" s="22">
        <v>25</v>
      </c>
      <c r="E59" s="22">
        <v>347</v>
      </c>
      <c r="F59" s="22">
        <v>171</v>
      </c>
      <c r="G59" s="22">
        <v>176</v>
      </c>
      <c r="H59" s="22">
        <v>106</v>
      </c>
      <c r="I59" s="22">
        <v>45</v>
      </c>
      <c r="J59" s="22">
        <v>61</v>
      </c>
    </row>
    <row r="60" spans="1:10" ht="11.25">
      <c r="A60" s="21" t="s">
        <v>16</v>
      </c>
      <c r="B60" s="22">
        <v>16</v>
      </c>
      <c r="C60" s="22">
        <v>9</v>
      </c>
      <c r="D60" s="22">
        <v>7</v>
      </c>
      <c r="E60" s="22">
        <v>151</v>
      </c>
      <c r="F60" s="22">
        <v>79</v>
      </c>
      <c r="G60" s="22">
        <v>72</v>
      </c>
      <c r="H60" s="22">
        <v>41</v>
      </c>
      <c r="I60" s="22">
        <v>26</v>
      </c>
      <c r="J60" s="22">
        <v>15</v>
      </c>
    </row>
    <row r="61" spans="1:10" ht="11.25">
      <c r="A61" s="21" t="s">
        <v>17</v>
      </c>
      <c r="B61" s="22">
        <v>8</v>
      </c>
      <c r="C61" s="22">
        <v>3</v>
      </c>
      <c r="D61" s="22">
        <v>5</v>
      </c>
      <c r="E61" s="22">
        <v>109</v>
      </c>
      <c r="F61" s="22">
        <v>65</v>
      </c>
      <c r="G61" s="22">
        <v>44</v>
      </c>
      <c r="H61" s="22">
        <v>28</v>
      </c>
      <c r="I61" s="22">
        <v>15</v>
      </c>
      <c r="J61" s="22">
        <v>13</v>
      </c>
    </row>
    <row r="62" spans="1:10" ht="11.25">
      <c r="A62" s="21" t="s">
        <v>18</v>
      </c>
      <c r="B62" s="22">
        <v>4</v>
      </c>
      <c r="C62" s="22">
        <v>1</v>
      </c>
      <c r="D62" s="22">
        <v>3</v>
      </c>
      <c r="E62" s="22">
        <v>55</v>
      </c>
      <c r="F62" s="22">
        <v>37</v>
      </c>
      <c r="G62" s="22">
        <v>18</v>
      </c>
      <c r="H62" s="22">
        <v>31</v>
      </c>
      <c r="I62" s="22">
        <v>25</v>
      </c>
      <c r="J62" s="22">
        <v>6</v>
      </c>
    </row>
    <row r="63" spans="1:10" ht="11.25">
      <c r="A63" s="21" t="s">
        <v>19</v>
      </c>
      <c r="B63" s="22">
        <v>50</v>
      </c>
      <c r="C63" s="22">
        <v>25</v>
      </c>
      <c r="D63" s="22">
        <v>25</v>
      </c>
      <c r="E63" s="22">
        <v>280</v>
      </c>
      <c r="F63" s="22">
        <v>140</v>
      </c>
      <c r="G63" s="22">
        <v>140</v>
      </c>
      <c r="H63" s="22">
        <v>64</v>
      </c>
      <c r="I63" s="22">
        <v>33</v>
      </c>
      <c r="J63" s="22">
        <v>31</v>
      </c>
    </row>
    <row r="64" spans="1:10" ht="11.25">
      <c r="A64" s="21" t="s">
        <v>20</v>
      </c>
      <c r="B64" s="22">
        <v>26</v>
      </c>
      <c r="C64" s="22">
        <v>12</v>
      </c>
      <c r="D64" s="22">
        <v>14</v>
      </c>
      <c r="E64" s="22">
        <v>164</v>
      </c>
      <c r="F64" s="22">
        <v>80</v>
      </c>
      <c r="G64" s="22">
        <v>84</v>
      </c>
      <c r="H64" s="22">
        <v>46</v>
      </c>
      <c r="I64" s="22">
        <v>23</v>
      </c>
      <c r="J64" s="22">
        <v>23</v>
      </c>
    </row>
    <row r="65" spans="1:10" ht="11.25">
      <c r="A65" s="21" t="s">
        <v>21</v>
      </c>
      <c r="B65" s="22">
        <v>29</v>
      </c>
      <c r="C65" s="22">
        <v>16</v>
      </c>
      <c r="D65" s="22">
        <v>13</v>
      </c>
      <c r="E65" s="22">
        <v>200</v>
      </c>
      <c r="F65" s="22">
        <v>79</v>
      </c>
      <c r="G65" s="22">
        <v>121</v>
      </c>
      <c r="H65" s="22">
        <v>39</v>
      </c>
      <c r="I65" s="22">
        <v>16</v>
      </c>
      <c r="J65" s="22">
        <v>23</v>
      </c>
    </row>
    <row r="66" spans="1:10" ht="11.25">
      <c r="A66" s="21" t="s">
        <v>0</v>
      </c>
      <c r="B66" s="22">
        <v>42</v>
      </c>
      <c r="C66" s="22">
        <v>23</v>
      </c>
      <c r="D66" s="22">
        <v>19</v>
      </c>
      <c r="E66" s="22">
        <v>274</v>
      </c>
      <c r="F66" s="22">
        <v>146</v>
      </c>
      <c r="G66" s="22">
        <v>128</v>
      </c>
      <c r="H66" s="22">
        <v>49</v>
      </c>
      <c r="I66" s="22">
        <v>31</v>
      </c>
      <c r="J66" s="22">
        <v>18</v>
      </c>
    </row>
    <row r="67" spans="1:10" ht="11.25">
      <c r="A67" s="21" t="s">
        <v>1</v>
      </c>
      <c r="B67" s="22">
        <v>31</v>
      </c>
      <c r="C67" s="22">
        <v>13</v>
      </c>
      <c r="D67" s="22">
        <v>18</v>
      </c>
      <c r="E67" s="22">
        <v>140</v>
      </c>
      <c r="F67" s="22">
        <v>75</v>
      </c>
      <c r="G67" s="22">
        <v>65</v>
      </c>
      <c r="H67" s="22">
        <v>32</v>
      </c>
      <c r="I67" s="22">
        <v>20</v>
      </c>
      <c r="J67" s="22">
        <v>12</v>
      </c>
    </row>
    <row r="68" spans="1:10" ht="11.25">
      <c r="A68" s="21" t="s">
        <v>2</v>
      </c>
      <c r="B68" s="22">
        <v>34</v>
      </c>
      <c r="C68" s="22">
        <v>19</v>
      </c>
      <c r="D68" s="22">
        <v>15</v>
      </c>
      <c r="E68" s="22">
        <v>194</v>
      </c>
      <c r="F68" s="22">
        <v>97</v>
      </c>
      <c r="G68" s="22">
        <v>97</v>
      </c>
      <c r="H68" s="22">
        <v>78</v>
      </c>
      <c r="I68" s="22">
        <v>44</v>
      </c>
      <c r="J68" s="22">
        <v>34</v>
      </c>
    </row>
    <row r="69" spans="1:11" ht="11.2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5"/>
    </row>
    <row r="70" spans="1:10" ht="11.25">
      <c r="A70" s="37" t="s">
        <v>9</v>
      </c>
      <c r="B70" s="20" t="s">
        <v>31</v>
      </c>
      <c r="C70" s="20"/>
      <c r="D70" s="20"/>
      <c r="E70" s="20"/>
      <c r="F70" s="20"/>
      <c r="G70" s="20"/>
      <c r="H70" s="20"/>
      <c r="I70" s="20"/>
      <c r="J70" s="20"/>
    </row>
    <row r="71" spans="1:10" ht="11.25">
      <c r="A71" s="38"/>
      <c r="B71" s="20" t="s">
        <v>32</v>
      </c>
      <c r="C71" s="20"/>
      <c r="D71" s="20"/>
      <c r="E71" s="20" t="s">
        <v>33</v>
      </c>
      <c r="F71" s="20"/>
      <c r="G71" s="20"/>
      <c r="H71" s="20" t="s">
        <v>34</v>
      </c>
      <c r="I71" s="20"/>
      <c r="J71" s="20"/>
    </row>
    <row r="72" spans="1:10" ht="11.25">
      <c r="A72" s="38"/>
      <c r="B72" s="21" t="s">
        <v>3</v>
      </c>
      <c r="C72" s="21" t="s">
        <v>12</v>
      </c>
      <c r="D72" s="21" t="s">
        <v>13</v>
      </c>
      <c r="E72" s="21" t="s">
        <v>3</v>
      </c>
      <c r="F72" s="21" t="s">
        <v>12</v>
      </c>
      <c r="G72" s="21" t="s">
        <v>13</v>
      </c>
      <c r="H72" s="21" t="s">
        <v>3</v>
      </c>
      <c r="I72" s="21" t="s">
        <v>12</v>
      </c>
      <c r="J72" s="21" t="s">
        <v>13</v>
      </c>
    </row>
    <row r="73" spans="1:10" ht="11.25">
      <c r="A73" s="21" t="s">
        <v>14</v>
      </c>
      <c r="B73" s="22">
        <v>496</v>
      </c>
      <c r="C73" s="22">
        <v>249</v>
      </c>
      <c r="D73" s="22">
        <v>247</v>
      </c>
      <c r="E73" s="22">
        <v>893</v>
      </c>
      <c r="F73" s="22">
        <v>438</v>
      </c>
      <c r="G73" s="22">
        <v>455</v>
      </c>
      <c r="H73" s="22">
        <v>11</v>
      </c>
      <c r="I73" s="22">
        <v>4</v>
      </c>
      <c r="J73" s="22">
        <v>7</v>
      </c>
    </row>
    <row r="74" spans="1:10" ht="11.25">
      <c r="A74" s="21" t="s">
        <v>15</v>
      </c>
      <c r="B74" s="22">
        <v>74</v>
      </c>
      <c r="C74" s="22">
        <v>39</v>
      </c>
      <c r="D74" s="22">
        <v>35</v>
      </c>
      <c r="E74" s="22">
        <v>166</v>
      </c>
      <c r="F74" s="22">
        <v>87</v>
      </c>
      <c r="G74" s="22">
        <v>79</v>
      </c>
      <c r="H74" s="22">
        <v>1</v>
      </c>
      <c r="I74" s="22">
        <v>0</v>
      </c>
      <c r="J74" s="22">
        <v>1</v>
      </c>
    </row>
    <row r="75" spans="1:10" ht="10.5" customHeight="1">
      <c r="A75" s="21" t="s">
        <v>16</v>
      </c>
      <c r="B75" s="22">
        <v>55</v>
      </c>
      <c r="C75" s="22">
        <v>29</v>
      </c>
      <c r="D75" s="22">
        <v>26</v>
      </c>
      <c r="E75" s="22">
        <v>53</v>
      </c>
      <c r="F75" s="22">
        <v>24</v>
      </c>
      <c r="G75" s="22">
        <v>29</v>
      </c>
      <c r="H75" s="22">
        <v>2</v>
      </c>
      <c r="I75" s="22">
        <v>0</v>
      </c>
      <c r="J75" s="22">
        <v>2</v>
      </c>
    </row>
    <row r="76" spans="1:10" ht="10.5" customHeight="1">
      <c r="A76" s="21" t="s">
        <v>17</v>
      </c>
      <c r="B76" s="22">
        <v>49</v>
      </c>
      <c r="C76" s="22">
        <v>26</v>
      </c>
      <c r="D76" s="22">
        <v>23</v>
      </c>
      <c r="E76" s="22">
        <v>31</v>
      </c>
      <c r="F76" s="22">
        <v>23</v>
      </c>
      <c r="G76" s="22">
        <v>8</v>
      </c>
      <c r="H76" s="22">
        <v>1</v>
      </c>
      <c r="I76" s="22">
        <v>1</v>
      </c>
      <c r="J76" s="22">
        <v>0</v>
      </c>
    </row>
    <row r="77" spans="1:10" ht="11.25">
      <c r="A77" s="21" t="s">
        <v>18</v>
      </c>
      <c r="B77" s="22">
        <v>6</v>
      </c>
      <c r="C77" s="22">
        <v>3</v>
      </c>
      <c r="D77" s="22">
        <v>3</v>
      </c>
      <c r="E77" s="22">
        <v>17</v>
      </c>
      <c r="F77" s="22">
        <v>9</v>
      </c>
      <c r="G77" s="22">
        <v>8</v>
      </c>
      <c r="H77" s="22">
        <v>1</v>
      </c>
      <c r="I77" s="22">
        <v>0</v>
      </c>
      <c r="J77" s="22">
        <v>1</v>
      </c>
    </row>
    <row r="78" spans="1:10" ht="11.25">
      <c r="A78" s="21" t="s">
        <v>19</v>
      </c>
      <c r="B78" s="22">
        <v>68</v>
      </c>
      <c r="C78" s="22">
        <v>35</v>
      </c>
      <c r="D78" s="22">
        <v>33</v>
      </c>
      <c r="E78" s="22">
        <v>146</v>
      </c>
      <c r="F78" s="22">
        <v>70</v>
      </c>
      <c r="G78" s="22">
        <v>76</v>
      </c>
      <c r="H78" s="22">
        <v>2</v>
      </c>
      <c r="I78" s="22">
        <v>2</v>
      </c>
      <c r="J78" s="22">
        <v>0</v>
      </c>
    </row>
    <row r="79" spans="1:10" ht="11.25">
      <c r="A79" s="21" t="s">
        <v>20</v>
      </c>
      <c r="B79" s="22">
        <v>44</v>
      </c>
      <c r="C79" s="22">
        <v>18</v>
      </c>
      <c r="D79" s="22">
        <v>26</v>
      </c>
      <c r="E79" s="22">
        <v>74</v>
      </c>
      <c r="F79" s="22">
        <v>39</v>
      </c>
      <c r="G79" s="22">
        <v>35</v>
      </c>
      <c r="H79" s="22">
        <v>0</v>
      </c>
      <c r="I79" s="22">
        <v>0</v>
      </c>
      <c r="J79" s="22">
        <v>0</v>
      </c>
    </row>
    <row r="80" spans="1:10" ht="11.25">
      <c r="A80" s="21" t="s">
        <v>21</v>
      </c>
      <c r="B80" s="22">
        <v>44</v>
      </c>
      <c r="C80" s="22">
        <v>15</v>
      </c>
      <c r="D80" s="22">
        <v>29</v>
      </c>
      <c r="E80" s="22">
        <v>116</v>
      </c>
      <c r="F80" s="22">
        <v>48</v>
      </c>
      <c r="G80" s="22">
        <v>68</v>
      </c>
      <c r="H80" s="22">
        <v>1</v>
      </c>
      <c r="I80" s="22">
        <v>0</v>
      </c>
      <c r="J80" s="22">
        <v>1</v>
      </c>
    </row>
    <row r="81" spans="1:10" ht="11.25">
      <c r="A81" s="21" t="s">
        <v>0</v>
      </c>
      <c r="B81" s="22">
        <v>62</v>
      </c>
      <c r="C81" s="22">
        <v>36</v>
      </c>
      <c r="D81" s="22">
        <v>26</v>
      </c>
      <c r="E81" s="22">
        <v>162</v>
      </c>
      <c r="F81" s="22">
        <v>79</v>
      </c>
      <c r="G81" s="22">
        <v>83</v>
      </c>
      <c r="H81" s="22">
        <v>1</v>
      </c>
      <c r="I81" s="22">
        <v>0</v>
      </c>
      <c r="J81" s="22">
        <v>1</v>
      </c>
    </row>
    <row r="82" spans="1:10" ht="11.25">
      <c r="A82" s="21" t="s">
        <v>1</v>
      </c>
      <c r="B82" s="22">
        <v>52</v>
      </c>
      <c r="C82" s="22">
        <v>28</v>
      </c>
      <c r="D82" s="22">
        <v>24</v>
      </c>
      <c r="E82" s="22">
        <v>55</v>
      </c>
      <c r="F82" s="22">
        <v>27</v>
      </c>
      <c r="G82" s="22">
        <v>28</v>
      </c>
      <c r="H82" s="22">
        <v>1</v>
      </c>
      <c r="I82" s="22">
        <v>0</v>
      </c>
      <c r="J82" s="22">
        <v>1</v>
      </c>
    </row>
    <row r="83" spans="1:10" ht="11.25">
      <c r="A83" s="21" t="s">
        <v>2</v>
      </c>
      <c r="B83" s="22">
        <v>42</v>
      </c>
      <c r="C83" s="22">
        <v>20</v>
      </c>
      <c r="D83" s="22">
        <v>22</v>
      </c>
      <c r="E83" s="22">
        <v>73</v>
      </c>
      <c r="F83" s="22">
        <v>32</v>
      </c>
      <c r="G83" s="22">
        <v>41</v>
      </c>
      <c r="H83" s="22">
        <v>1</v>
      </c>
      <c r="I83" s="22">
        <v>1</v>
      </c>
      <c r="J83" s="22">
        <v>0</v>
      </c>
    </row>
    <row r="84" spans="1:11" ht="11.2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5"/>
    </row>
    <row r="85" spans="1:10" ht="11.25">
      <c r="A85" s="26"/>
      <c r="B85" s="26"/>
      <c r="C85" s="26"/>
      <c r="D85" s="26"/>
      <c r="E85" s="26"/>
      <c r="F85" s="26"/>
      <c r="G85" s="25"/>
      <c r="H85" s="26"/>
      <c r="I85" s="26"/>
      <c r="J85" s="26"/>
    </row>
    <row r="86" spans="1:10" ht="11.25">
      <c r="A86" s="26"/>
      <c r="B86" s="26"/>
      <c r="C86" s="26"/>
      <c r="D86" s="26"/>
      <c r="E86" s="26"/>
      <c r="F86" s="26"/>
      <c r="G86" s="25"/>
      <c r="H86" s="26"/>
      <c r="I86" s="26"/>
      <c r="J86" s="26"/>
    </row>
    <row r="88" spans="1:5" ht="11.25" customHeight="1">
      <c r="A88" s="14" t="s">
        <v>61</v>
      </c>
      <c r="C88"/>
      <c r="D88"/>
      <c r="E88"/>
    </row>
    <row r="89" spans="1:10" ht="11.25">
      <c r="A89" s="37" t="s">
        <v>9</v>
      </c>
      <c r="B89" s="37" t="s">
        <v>35</v>
      </c>
      <c r="C89" s="38"/>
      <c r="D89" s="38"/>
      <c r="E89" s="20" t="s">
        <v>23</v>
      </c>
      <c r="F89" s="20"/>
      <c r="G89" s="20"/>
      <c r="H89" s="20"/>
      <c r="I89" s="20"/>
      <c r="J89" s="20"/>
    </row>
    <row r="90" spans="1:10" ht="11.25">
      <c r="A90" s="38"/>
      <c r="B90" s="38"/>
      <c r="C90" s="38"/>
      <c r="D90" s="38"/>
      <c r="E90" s="20" t="s">
        <v>29</v>
      </c>
      <c r="F90" s="20"/>
      <c r="G90" s="20"/>
      <c r="H90" s="20" t="s">
        <v>36</v>
      </c>
      <c r="I90" s="20"/>
      <c r="J90" s="20"/>
    </row>
    <row r="91" spans="1:10" ht="11.25">
      <c r="A91" s="38"/>
      <c r="B91" s="21" t="s">
        <v>3</v>
      </c>
      <c r="C91" s="21" t="s">
        <v>12</v>
      </c>
      <c r="D91" s="21" t="s">
        <v>13</v>
      </c>
      <c r="E91" s="21" t="s">
        <v>3</v>
      </c>
      <c r="F91" s="21" t="s">
        <v>12</v>
      </c>
      <c r="G91" s="21" t="s">
        <v>13</v>
      </c>
      <c r="H91" s="21" t="s">
        <v>3</v>
      </c>
      <c r="I91" s="21" t="s">
        <v>12</v>
      </c>
      <c r="J91" s="21" t="s">
        <v>13</v>
      </c>
    </row>
    <row r="92" spans="1:10" ht="11.25">
      <c r="A92" s="21" t="s">
        <v>14</v>
      </c>
      <c r="B92" s="22">
        <v>280</v>
      </c>
      <c r="C92" s="22">
        <v>161</v>
      </c>
      <c r="D92" s="22">
        <v>119</v>
      </c>
      <c r="E92" s="22">
        <v>2133</v>
      </c>
      <c r="F92" s="22">
        <v>1111</v>
      </c>
      <c r="G92" s="22">
        <v>1022</v>
      </c>
      <c r="H92" s="22">
        <v>621</v>
      </c>
      <c r="I92" s="22">
        <v>338</v>
      </c>
      <c r="J92" s="22">
        <v>283</v>
      </c>
    </row>
    <row r="93" spans="1:10" ht="11.25">
      <c r="A93" s="21" t="s">
        <v>15</v>
      </c>
      <c r="B93" s="22">
        <v>61</v>
      </c>
      <c r="C93" s="22">
        <v>30</v>
      </c>
      <c r="D93" s="22">
        <v>31</v>
      </c>
      <c r="E93" s="22">
        <v>391</v>
      </c>
      <c r="F93" s="22">
        <v>172</v>
      </c>
      <c r="G93" s="22">
        <v>219</v>
      </c>
      <c r="H93" s="22">
        <v>118</v>
      </c>
      <c r="I93" s="22">
        <v>48</v>
      </c>
      <c r="J93" s="22">
        <v>70</v>
      </c>
    </row>
    <row r="94" spans="1:10" ht="11.25">
      <c r="A94" s="21" t="s">
        <v>16</v>
      </c>
      <c r="B94" s="22">
        <v>20</v>
      </c>
      <c r="C94" s="22">
        <v>9</v>
      </c>
      <c r="D94" s="22">
        <v>11</v>
      </c>
      <c r="E94" s="22">
        <v>154</v>
      </c>
      <c r="F94" s="22">
        <v>90</v>
      </c>
      <c r="G94" s="22">
        <v>64</v>
      </c>
      <c r="H94" s="22">
        <v>54</v>
      </c>
      <c r="I94" s="22">
        <v>32</v>
      </c>
      <c r="J94" s="22">
        <v>22</v>
      </c>
    </row>
    <row r="95" spans="1:10" ht="11.25">
      <c r="A95" s="21" t="s">
        <v>17</v>
      </c>
      <c r="B95" s="22">
        <v>10</v>
      </c>
      <c r="C95" s="22">
        <v>8</v>
      </c>
      <c r="D95" s="22">
        <v>2</v>
      </c>
      <c r="E95" s="22">
        <v>95</v>
      </c>
      <c r="F95" s="22">
        <v>54</v>
      </c>
      <c r="G95" s="22">
        <v>41</v>
      </c>
      <c r="H95" s="22">
        <v>27</v>
      </c>
      <c r="I95" s="22">
        <v>19</v>
      </c>
      <c r="J95" s="22">
        <v>8</v>
      </c>
    </row>
    <row r="96" spans="1:10" ht="11.25">
      <c r="A96" s="21" t="s">
        <v>18</v>
      </c>
      <c r="B96" s="22">
        <v>10</v>
      </c>
      <c r="C96" s="22">
        <v>6</v>
      </c>
      <c r="D96" s="22">
        <v>4</v>
      </c>
      <c r="E96" s="22">
        <v>102</v>
      </c>
      <c r="F96" s="22">
        <v>73</v>
      </c>
      <c r="G96" s="22">
        <v>29</v>
      </c>
      <c r="H96" s="22">
        <v>19</v>
      </c>
      <c r="I96" s="22">
        <v>17</v>
      </c>
      <c r="J96" s="22">
        <v>2</v>
      </c>
    </row>
    <row r="97" spans="1:10" ht="11.25">
      <c r="A97" s="21" t="s">
        <v>19</v>
      </c>
      <c r="B97" s="22">
        <v>46</v>
      </c>
      <c r="C97" s="22">
        <v>28</v>
      </c>
      <c r="D97" s="22">
        <v>18</v>
      </c>
      <c r="E97" s="22">
        <v>342</v>
      </c>
      <c r="F97" s="22">
        <v>196</v>
      </c>
      <c r="G97" s="22">
        <v>146</v>
      </c>
      <c r="H97" s="22">
        <v>87</v>
      </c>
      <c r="I97" s="22">
        <v>48</v>
      </c>
      <c r="J97" s="22">
        <v>39</v>
      </c>
    </row>
    <row r="98" spans="1:10" ht="11.25">
      <c r="A98" s="21" t="s">
        <v>20</v>
      </c>
      <c r="B98" s="22">
        <v>27</v>
      </c>
      <c r="C98" s="22">
        <v>18</v>
      </c>
      <c r="D98" s="22">
        <v>9</v>
      </c>
      <c r="E98" s="22">
        <v>237</v>
      </c>
      <c r="F98" s="22">
        <v>108</v>
      </c>
      <c r="G98" s="22">
        <v>129</v>
      </c>
      <c r="H98" s="22">
        <v>74</v>
      </c>
      <c r="I98" s="22">
        <v>38</v>
      </c>
      <c r="J98" s="22">
        <v>36</v>
      </c>
    </row>
    <row r="99" spans="1:10" ht="11.25">
      <c r="A99" s="21" t="s">
        <v>21</v>
      </c>
      <c r="B99" s="22">
        <v>30</v>
      </c>
      <c r="C99" s="22">
        <v>18</v>
      </c>
      <c r="D99" s="22">
        <v>12</v>
      </c>
      <c r="E99" s="22">
        <v>200</v>
      </c>
      <c r="F99" s="22">
        <v>103</v>
      </c>
      <c r="G99" s="22">
        <v>97</v>
      </c>
      <c r="H99" s="22">
        <v>66</v>
      </c>
      <c r="I99" s="22">
        <v>38</v>
      </c>
      <c r="J99" s="22">
        <v>28</v>
      </c>
    </row>
    <row r="100" spans="1:10" ht="11.25">
      <c r="A100" s="21" t="s">
        <v>0</v>
      </c>
      <c r="B100" s="22">
        <v>25</v>
      </c>
      <c r="C100" s="22">
        <v>16</v>
      </c>
      <c r="D100" s="22">
        <v>9</v>
      </c>
      <c r="E100" s="22">
        <v>246</v>
      </c>
      <c r="F100" s="22">
        <v>125</v>
      </c>
      <c r="G100" s="22">
        <v>121</v>
      </c>
      <c r="H100" s="22">
        <v>77</v>
      </c>
      <c r="I100" s="22">
        <v>46</v>
      </c>
      <c r="J100" s="22">
        <v>31</v>
      </c>
    </row>
    <row r="101" spans="1:10" ht="11.25">
      <c r="A101" s="21" t="s">
        <v>1</v>
      </c>
      <c r="B101" s="22">
        <v>23</v>
      </c>
      <c r="C101" s="22">
        <v>11</v>
      </c>
      <c r="D101" s="22">
        <v>12</v>
      </c>
      <c r="E101" s="22">
        <v>182</v>
      </c>
      <c r="F101" s="22">
        <v>96</v>
      </c>
      <c r="G101" s="22">
        <v>86</v>
      </c>
      <c r="H101" s="22">
        <v>27</v>
      </c>
      <c r="I101" s="22">
        <v>13</v>
      </c>
      <c r="J101" s="22">
        <v>14</v>
      </c>
    </row>
    <row r="102" spans="1:10" ht="11.25">
      <c r="A102" s="21" t="s">
        <v>2</v>
      </c>
      <c r="B102" s="22">
        <v>28</v>
      </c>
      <c r="C102" s="22">
        <v>17</v>
      </c>
      <c r="D102" s="22">
        <v>11</v>
      </c>
      <c r="E102" s="22">
        <v>184</v>
      </c>
      <c r="F102" s="22">
        <v>94</v>
      </c>
      <c r="G102" s="22">
        <v>90</v>
      </c>
      <c r="H102" s="22">
        <v>72</v>
      </c>
      <c r="I102" s="22">
        <v>39</v>
      </c>
      <c r="J102" s="22">
        <v>33</v>
      </c>
    </row>
    <row r="103" spans="1:11" ht="11.2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5"/>
    </row>
    <row r="104" spans="1:10" ht="11.25">
      <c r="A104" s="37" t="s">
        <v>9</v>
      </c>
      <c r="B104" s="20" t="s">
        <v>37</v>
      </c>
      <c r="C104" s="20"/>
      <c r="D104" s="20"/>
      <c r="E104" s="20"/>
      <c r="F104" s="20"/>
      <c r="G104" s="20"/>
      <c r="H104" s="20"/>
      <c r="I104" s="20"/>
      <c r="J104" s="20"/>
    </row>
    <row r="105" spans="1:10" ht="11.25">
      <c r="A105" s="38"/>
      <c r="B105" s="20" t="s">
        <v>38</v>
      </c>
      <c r="C105" s="20"/>
      <c r="D105" s="20"/>
      <c r="E105" s="20" t="s">
        <v>33</v>
      </c>
      <c r="F105" s="20"/>
      <c r="G105" s="20"/>
      <c r="H105" s="20" t="s">
        <v>34</v>
      </c>
      <c r="I105" s="20"/>
      <c r="J105" s="20"/>
    </row>
    <row r="106" spans="1:10" ht="11.25">
      <c r="A106" s="38"/>
      <c r="B106" s="21" t="s">
        <v>3</v>
      </c>
      <c r="C106" s="21" t="s">
        <v>12</v>
      </c>
      <c r="D106" s="21" t="s">
        <v>13</v>
      </c>
      <c r="E106" s="21" t="s">
        <v>3</v>
      </c>
      <c r="F106" s="21" t="s">
        <v>12</v>
      </c>
      <c r="G106" s="21" t="s">
        <v>13</v>
      </c>
      <c r="H106" s="21" t="s">
        <v>3</v>
      </c>
      <c r="I106" s="21" t="s">
        <v>12</v>
      </c>
      <c r="J106" s="21" t="s">
        <v>13</v>
      </c>
    </row>
    <row r="107" spans="1:10" ht="11.25">
      <c r="A107" s="21" t="s">
        <v>14</v>
      </c>
      <c r="B107" s="22">
        <v>615</v>
      </c>
      <c r="C107" s="22">
        <v>335</v>
      </c>
      <c r="D107" s="22">
        <v>280</v>
      </c>
      <c r="E107" s="22">
        <v>893</v>
      </c>
      <c r="F107" s="22">
        <v>438</v>
      </c>
      <c r="G107" s="22">
        <v>455</v>
      </c>
      <c r="H107" s="22">
        <v>4</v>
      </c>
      <c r="I107" s="22">
        <v>0</v>
      </c>
      <c r="J107" s="22">
        <v>4</v>
      </c>
    </row>
    <row r="108" spans="1:10" ht="11.25">
      <c r="A108" s="21" t="s">
        <v>15</v>
      </c>
      <c r="B108" s="22">
        <v>113</v>
      </c>
      <c r="C108" s="22">
        <v>54</v>
      </c>
      <c r="D108" s="22">
        <v>59</v>
      </c>
      <c r="E108" s="22">
        <v>159</v>
      </c>
      <c r="F108" s="22">
        <v>70</v>
      </c>
      <c r="G108" s="22">
        <v>89</v>
      </c>
      <c r="H108" s="22">
        <v>1</v>
      </c>
      <c r="I108" s="22">
        <v>0</v>
      </c>
      <c r="J108" s="22">
        <v>1</v>
      </c>
    </row>
    <row r="109" spans="1:10" ht="11.25">
      <c r="A109" s="21" t="s">
        <v>16</v>
      </c>
      <c r="B109" s="22">
        <v>70</v>
      </c>
      <c r="C109" s="22">
        <v>40</v>
      </c>
      <c r="D109" s="22">
        <v>30</v>
      </c>
      <c r="E109" s="22">
        <v>28</v>
      </c>
      <c r="F109" s="22">
        <v>18</v>
      </c>
      <c r="G109" s="22">
        <v>10</v>
      </c>
      <c r="H109" s="22">
        <v>2</v>
      </c>
      <c r="I109" s="22">
        <v>0</v>
      </c>
      <c r="J109" s="22">
        <v>2</v>
      </c>
    </row>
    <row r="110" spans="1:10" ht="11.25">
      <c r="A110" s="21" t="s">
        <v>17</v>
      </c>
      <c r="B110" s="22">
        <v>26</v>
      </c>
      <c r="C110" s="22">
        <v>14</v>
      </c>
      <c r="D110" s="22">
        <v>12</v>
      </c>
      <c r="E110" s="22">
        <v>42</v>
      </c>
      <c r="F110" s="22">
        <v>21</v>
      </c>
      <c r="G110" s="22">
        <v>21</v>
      </c>
      <c r="H110" s="22">
        <v>0</v>
      </c>
      <c r="I110" s="22">
        <v>0</v>
      </c>
      <c r="J110" s="22">
        <v>0</v>
      </c>
    </row>
    <row r="111" spans="1:10" ht="11.25">
      <c r="A111" s="21" t="s">
        <v>18</v>
      </c>
      <c r="B111" s="22">
        <v>15</v>
      </c>
      <c r="C111" s="22">
        <v>8</v>
      </c>
      <c r="D111" s="22">
        <v>7</v>
      </c>
      <c r="E111" s="22">
        <v>68</v>
      </c>
      <c r="F111" s="22">
        <v>48</v>
      </c>
      <c r="G111" s="22">
        <v>20</v>
      </c>
      <c r="H111" s="22">
        <v>0</v>
      </c>
      <c r="I111" s="22">
        <v>0</v>
      </c>
      <c r="J111" s="22">
        <v>0</v>
      </c>
    </row>
    <row r="112" spans="1:10" ht="11.25">
      <c r="A112" s="21" t="s">
        <v>19</v>
      </c>
      <c r="B112" s="22">
        <v>101</v>
      </c>
      <c r="C112" s="22">
        <v>63</v>
      </c>
      <c r="D112" s="22">
        <v>38</v>
      </c>
      <c r="E112" s="22">
        <v>154</v>
      </c>
      <c r="F112" s="22">
        <v>85</v>
      </c>
      <c r="G112" s="22">
        <v>69</v>
      </c>
      <c r="H112" s="22">
        <v>0</v>
      </c>
      <c r="I112" s="22">
        <v>0</v>
      </c>
      <c r="J112" s="22">
        <v>0</v>
      </c>
    </row>
    <row r="113" spans="1:10" ht="11.25">
      <c r="A113" s="21" t="s">
        <v>20</v>
      </c>
      <c r="B113" s="22">
        <v>38</v>
      </c>
      <c r="C113" s="22">
        <v>21</v>
      </c>
      <c r="D113" s="22">
        <v>17</v>
      </c>
      <c r="E113" s="22">
        <v>125</v>
      </c>
      <c r="F113" s="22">
        <v>49</v>
      </c>
      <c r="G113" s="22">
        <v>76</v>
      </c>
      <c r="H113" s="22">
        <v>0</v>
      </c>
      <c r="I113" s="22">
        <v>0</v>
      </c>
      <c r="J113" s="22">
        <v>0</v>
      </c>
    </row>
    <row r="114" spans="1:10" ht="11.25">
      <c r="A114" s="21" t="s">
        <v>21</v>
      </c>
      <c r="B114" s="22">
        <v>60</v>
      </c>
      <c r="C114" s="22">
        <v>29</v>
      </c>
      <c r="D114" s="22">
        <v>31</v>
      </c>
      <c r="E114" s="22">
        <v>74</v>
      </c>
      <c r="F114" s="22">
        <v>36</v>
      </c>
      <c r="G114" s="22">
        <v>38</v>
      </c>
      <c r="H114" s="22">
        <v>0</v>
      </c>
      <c r="I114" s="22">
        <v>0</v>
      </c>
      <c r="J114" s="22">
        <v>0</v>
      </c>
    </row>
    <row r="115" spans="1:10" ht="11.25">
      <c r="A115" s="21" t="s">
        <v>0</v>
      </c>
      <c r="B115" s="22">
        <v>76</v>
      </c>
      <c r="C115" s="22">
        <v>41</v>
      </c>
      <c r="D115" s="22">
        <v>35</v>
      </c>
      <c r="E115" s="22">
        <v>92</v>
      </c>
      <c r="F115" s="22">
        <v>38</v>
      </c>
      <c r="G115" s="22">
        <v>54</v>
      </c>
      <c r="H115" s="22">
        <v>1</v>
      </c>
      <c r="I115" s="22">
        <v>0</v>
      </c>
      <c r="J115" s="22">
        <v>1</v>
      </c>
    </row>
    <row r="116" spans="1:10" ht="11.25">
      <c r="A116" s="21" t="s">
        <v>1</v>
      </c>
      <c r="B116" s="22">
        <v>59</v>
      </c>
      <c r="C116" s="22">
        <v>34</v>
      </c>
      <c r="D116" s="22">
        <v>25</v>
      </c>
      <c r="E116" s="22">
        <v>96</v>
      </c>
      <c r="F116" s="22">
        <v>49</v>
      </c>
      <c r="G116" s="22">
        <v>47</v>
      </c>
      <c r="H116" s="22">
        <v>0</v>
      </c>
      <c r="I116" s="22">
        <v>0</v>
      </c>
      <c r="J116" s="22">
        <v>0</v>
      </c>
    </row>
    <row r="117" spans="1:10" ht="11.25">
      <c r="A117" s="21" t="s">
        <v>2</v>
      </c>
      <c r="B117" s="22">
        <v>57</v>
      </c>
      <c r="C117" s="22">
        <v>31</v>
      </c>
      <c r="D117" s="22">
        <v>26</v>
      </c>
      <c r="E117" s="22">
        <v>55</v>
      </c>
      <c r="F117" s="22">
        <v>24</v>
      </c>
      <c r="G117" s="22">
        <v>31</v>
      </c>
      <c r="H117" s="22">
        <v>0</v>
      </c>
      <c r="I117" s="22">
        <v>0</v>
      </c>
      <c r="J117" s="22">
        <v>0</v>
      </c>
    </row>
    <row r="118" spans="1:11" ht="11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5"/>
    </row>
    <row r="119" ht="11.25">
      <c r="A119" s="27" t="s">
        <v>62</v>
      </c>
    </row>
    <row r="120" spans="1:10" ht="13.5">
      <c r="A120" s="27" t="s">
        <v>39</v>
      </c>
      <c r="C120"/>
      <c r="D120"/>
      <c r="E120"/>
      <c r="F120"/>
      <c r="G120"/>
      <c r="H120"/>
      <c r="I120"/>
      <c r="J120"/>
    </row>
    <row r="121" spans="1:10" ht="13.5">
      <c r="A121" s="27" t="s">
        <v>40</v>
      </c>
      <c r="C121"/>
      <c r="D121"/>
      <c r="E121"/>
      <c r="F121"/>
      <c r="G121"/>
      <c r="H121"/>
      <c r="I121"/>
      <c r="J121"/>
    </row>
    <row r="122" spans="1:10" ht="13.5">
      <c r="A122" s="27" t="s">
        <v>41</v>
      </c>
      <c r="C122"/>
      <c r="D122"/>
      <c r="E122"/>
      <c r="F122"/>
      <c r="G122"/>
      <c r="H122"/>
      <c r="I122"/>
      <c r="J122"/>
    </row>
    <row r="123" spans="1:10" ht="13.5">
      <c r="A123" s="27" t="s">
        <v>55</v>
      </c>
      <c r="C123"/>
      <c r="D123"/>
      <c r="E123"/>
      <c r="F123"/>
      <c r="G123"/>
      <c r="H123"/>
      <c r="I123"/>
      <c r="J123"/>
    </row>
    <row r="124" spans="3:10" ht="13.5">
      <c r="C124"/>
      <c r="D124"/>
      <c r="E124"/>
      <c r="F124"/>
      <c r="G124"/>
      <c r="H124"/>
      <c r="I124"/>
      <c r="J124"/>
    </row>
  </sheetData>
  <sheetProtection sheet="1" objects="1" scenarios="1"/>
  <mergeCells count="10">
    <mergeCell ref="H21:H22"/>
    <mergeCell ref="A37:A38"/>
    <mergeCell ref="A5:A6"/>
    <mergeCell ref="A21:A22"/>
    <mergeCell ref="A104:A106"/>
    <mergeCell ref="A55:A57"/>
    <mergeCell ref="B55:D56"/>
    <mergeCell ref="A70:A72"/>
    <mergeCell ref="A89:A91"/>
    <mergeCell ref="B89:D90"/>
  </mergeCells>
  <printOptions/>
  <pageMargins left="0.76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5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M124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5" customWidth="1"/>
    <col min="4" max="4" width="9.375" style="15" customWidth="1"/>
    <col min="5" max="9" width="9.00390625" style="15" customWidth="1"/>
    <col min="10" max="10" width="9.125" style="15" customWidth="1"/>
    <col min="11" max="16384" width="9.00390625" style="15" customWidth="1"/>
  </cols>
  <sheetData>
    <row r="1" s="18" customFormat="1" ht="13.5">
      <c r="J1" s="19"/>
    </row>
    <row r="2" spans="1:13" ht="13.5">
      <c r="A2" s="14" t="s">
        <v>49</v>
      </c>
      <c r="E2"/>
      <c r="K2"/>
      <c r="L2"/>
      <c r="M2"/>
    </row>
    <row r="3" spans="11:13" ht="13.5">
      <c r="K3"/>
      <c r="L3"/>
      <c r="M3"/>
    </row>
    <row r="4" spans="1:13" ht="11.25" customHeight="1">
      <c r="A4" s="14" t="s">
        <v>50</v>
      </c>
      <c r="K4"/>
      <c r="L4"/>
      <c r="M4"/>
    </row>
    <row r="5" spans="1:9" ht="11.25" customHeight="1">
      <c r="A5" s="37" t="s">
        <v>9</v>
      </c>
      <c r="B5" s="20" t="s">
        <v>7</v>
      </c>
      <c r="C5" s="20"/>
      <c r="D5" s="20"/>
      <c r="E5" s="20"/>
      <c r="F5" s="20" t="s">
        <v>8</v>
      </c>
      <c r="G5" s="20"/>
      <c r="H5" s="20"/>
      <c r="I5" s="20"/>
    </row>
    <row r="6" spans="1:9" ht="11.25" customHeight="1">
      <c r="A6" s="38"/>
      <c r="B6" s="21" t="s">
        <v>10</v>
      </c>
      <c r="C6" s="21" t="s">
        <v>11</v>
      </c>
      <c r="D6" s="21" t="s">
        <v>12</v>
      </c>
      <c r="E6" s="21" t="s">
        <v>13</v>
      </c>
      <c r="F6" s="21" t="s">
        <v>10</v>
      </c>
      <c r="G6" s="21" t="s">
        <v>11</v>
      </c>
      <c r="H6" s="21" t="s">
        <v>12</v>
      </c>
      <c r="I6" s="21" t="s">
        <v>13</v>
      </c>
    </row>
    <row r="7" spans="1:9" ht="11.25" customHeight="1">
      <c r="A7" s="21" t="s">
        <v>14</v>
      </c>
      <c r="B7" s="22">
        <v>161250</v>
      </c>
      <c r="C7" s="22">
        <v>425707</v>
      </c>
      <c r="D7" s="22">
        <v>213635</v>
      </c>
      <c r="E7" s="22">
        <v>212072</v>
      </c>
      <c r="F7" s="22">
        <v>116</v>
      </c>
      <c r="G7" s="22">
        <v>-255</v>
      </c>
      <c r="H7" s="22">
        <v>-230</v>
      </c>
      <c r="I7" s="22">
        <v>-25</v>
      </c>
    </row>
    <row r="8" spans="1:9" ht="11.25" customHeight="1">
      <c r="A8" s="21" t="s">
        <v>15</v>
      </c>
      <c r="B8" s="22">
        <v>27908</v>
      </c>
      <c r="C8" s="22">
        <v>66334</v>
      </c>
      <c r="D8" s="22">
        <v>32152</v>
      </c>
      <c r="E8" s="22">
        <v>34182</v>
      </c>
      <c r="F8" s="22">
        <v>37</v>
      </c>
      <c r="G8" s="22">
        <v>10</v>
      </c>
      <c r="H8" s="22">
        <v>13</v>
      </c>
      <c r="I8" s="22">
        <v>-3</v>
      </c>
    </row>
    <row r="9" spans="1:9" ht="11.25" customHeight="1">
      <c r="A9" s="21" t="s">
        <v>16</v>
      </c>
      <c r="B9" s="22">
        <v>12523</v>
      </c>
      <c r="C9" s="22">
        <v>30423</v>
      </c>
      <c r="D9" s="22">
        <v>15432</v>
      </c>
      <c r="E9" s="22">
        <v>14991</v>
      </c>
      <c r="F9" s="22">
        <v>10</v>
      </c>
      <c r="G9" s="22">
        <v>-6</v>
      </c>
      <c r="H9" s="22">
        <v>5</v>
      </c>
      <c r="I9" s="22">
        <v>-11</v>
      </c>
    </row>
    <row r="10" spans="1:9" ht="11.25" customHeight="1">
      <c r="A10" s="21" t="s">
        <v>17</v>
      </c>
      <c r="B10" s="22">
        <v>7091</v>
      </c>
      <c r="C10" s="22">
        <v>19901</v>
      </c>
      <c r="D10" s="22">
        <v>10670</v>
      </c>
      <c r="E10" s="22">
        <v>9231</v>
      </c>
      <c r="F10" s="22">
        <v>1</v>
      </c>
      <c r="G10" s="22">
        <v>7</v>
      </c>
      <c r="H10" s="22">
        <v>-9</v>
      </c>
      <c r="I10" s="22">
        <v>16</v>
      </c>
    </row>
    <row r="11" spans="1:9" ht="11.25" customHeight="1">
      <c r="A11" s="21" t="s">
        <v>18</v>
      </c>
      <c r="B11" s="22">
        <v>3969</v>
      </c>
      <c r="C11" s="22">
        <v>12756</v>
      </c>
      <c r="D11" s="22">
        <v>7280</v>
      </c>
      <c r="E11" s="22">
        <v>5476</v>
      </c>
      <c r="F11" s="22">
        <v>6</v>
      </c>
      <c r="G11" s="22">
        <v>-31</v>
      </c>
      <c r="H11" s="22">
        <v>-27</v>
      </c>
      <c r="I11" s="22">
        <v>-4</v>
      </c>
    </row>
    <row r="12" spans="1:9" ht="11.25" customHeight="1">
      <c r="A12" s="21" t="s">
        <v>19</v>
      </c>
      <c r="B12" s="22">
        <v>24997</v>
      </c>
      <c r="C12" s="22">
        <v>64311</v>
      </c>
      <c r="D12" s="22">
        <v>31525</v>
      </c>
      <c r="E12" s="22">
        <v>32786</v>
      </c>
      <c r="F12" s="22">
        <v>-1</v>
      </c>
      <c r="G12" s="22">
        <v>-38</v>
      </c>
      <c r="H12" s="22">
        <v>-11</v>
      </c>
      <c r="I12" s="22">
        <v>-27</v>
      </c>
    </row>
    <row r="13" spans="1:9" ht="11.25" customHeight="1">
      <c r="A13" s="21" t="s">
        <v>20</v>
      </c>
      <c r="B13" s="22">
        <v>15887</v>
      </c>
      <c r="C13" s="22">
        <v>43135</v>
      </c>
      <c r="D13" s="22">
        <v>22058</v>
      </c>
      <c r="E13" s="22">
        <v>21077</v>
      </c>
      <c r="F13" s="22">
        <v>24</v>
      </c>
      <c r="G13" s="22">
        <v>39</v>
      </c>
      <c r="H13" s="22">
        <v>15</v>
      </c>
      <c r="I13" s="22">
        <v>24</v>
      </c>
    </row>
    <row r="14" spans="1:9" ht="11.25" customHeight="1">
      <c r="A14" s="21" t="s">
        <v>21</v>
      </c>
      <c r="B14" s="22">
        <v>19000</v>
      </c>
      <c r="C14" s="22">
        <v>51629</v>
      </c>
      <c r="D14" s="22">
        <v>25327</v>
      </c>
      <c r="E14" s="22">
        <v>26302</v>
      </c>
      <c r="F14" s="22">
        <v>7</v>
      </c>
      <c r="G14" s="22">
        <v>-35</v>
      </c>
      <c r="H14" s="22">
        <v>-17</v>
      </c>
      <c r="I14" s="22">
        <v>-18</v>
      </c>
    </row>
    <row r="15" spans="1:9" ht="11.25" customHeight="1">
      <c r="A15" s="21" t="s">
        <v>0</v>
      </c>
      <c r="B15" s="22">
        <v>20823</v>
      </c>
      <c r="C15" s="22">
        <v>55098</v>
      </c>
      <c r="D15" s="22">
        <v>28154</v>
      </c>
      <c r="E15" s="22">
        <v>26944</v>
      </c>
      <c r="F15" s="22">
        <v>22</v>
      </c>
      <c r="G15" s="22">
        <v>-17</v>
      </c>
      <c r="H15" s="22">
        <v>-19</v>
      </c>
      <c r="I15" s="22">
        <v>2</v>
      </c>
    </row>
    <row r="16" spans="1:9" ht="11.25" customHeight="1">
      <c r="A16" s="21" t="s">
        <v>1</v>
      </c>
      <c r="B16" s="22">
        <v>13049</v>
      </c>
      <c r="C16" s="22">
        <v>35425</v>
      </c>
      <c r="D16" s="22">
        <v>17547</v>
      </c>
      <c r="E16" s="22">
        <v>17878</v>
      </c>
      <c r="F16" s="22">
        <v>10</v>
      </c>
      <c r="G16" s="22">
        <v>-5</v>
      </c>
      <c r="H16" s="22">
        <v>-8</v>
      </c>
      <c r="I16" s="22">
        <v>3</v>
      </c>
    </row>
    <row r="17" spans="1:9" ht="11.25" customHeight="1">
      <c r="A17" s="21" t="s">
        <v>2</v>
      </c>
      <c r="B17" s="22">
        <v>16003</v>
      </c>
      <c r="C17" s="22">
        <v>46695</v>
      </c>
      <c r="D17" s="22">
        <v>23490</v>
      </c>
      <c r="E17" s="22">
        <v>23205</v>
      </c>
      <c r="F17" s="22">
        <v>0</v>
      </c>
      <c r="G17" s="22">
        <v>-179</v>
      </c>
      <c r="H17" s="22">
        <v>-172</v>
      </c>
      <c r="I17" s="22">
        <v>-7</v>
      </c>
    </row>
    <row r="18" spans="1:10" ht="11.2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1:13" ht="11.25" customHeight="1">
      <c r="K19"/>
      <c r="L19"/>
      <c r="M19"/>
    </row>
    <row r="20" spans="1:13" ht="11.25" customHeight="1">
      <c r="A20" s="14" t="s">
        <v>51</v>
      </c>
      <c r="K20"/>
      <c r="L20"/>
      <c r="M20"/>
    </row>
    <row r="21" spans="1:13" ht="11.25" customHeight="1">
      <c r="A21" s="37" t="s">
        <v>9</v>
      </c>
      <c r="B21" s="20" t="s">
        <v>22</v>
      </c>
      <c r="C21" s="20"/>
      <c r="D21" s="20"/>
      <c r="E21" s="20" t="s">
        <v>23</v>
      </c>
      <c r="F21" s="20"/>
      <c r="G21" s="20"/>
      <c r="H21" s="37" t="s">
        <v>24</v>
      </c>
      <c r="K21"/>
      <c r="L21"/>
      <c r="M21"/>
    </row>
    <row r="22" spans="1:13" ht="11.25" customHeight="1">
      <c r="A22" s="38"/>
      <c r="B22" s="21" t="s">
        <v>3</v>
      </c>
      <c r="C22" s="21" t="s">
        <v>4</v>
      </c>
      <c r="D22" s="21" t="s">
        <v>6</v>
      </c>
      <c r="E22" s="21" t="s">
        <v>3</v>
      </c>
      <c r="F22" s="21" t="s">
        <v>5</v>
      </c>
      <c r="G22" s="21" t="s">
        <v>6</v>
      </c>
      <c r="H22" s="38"/>
      <c r="K22"/>
      <c r="L22"/>
      <c r="M22"/>
    </row>
    <row r="23" spans="1:13" ht="11.25" customHeight="1">
      <c r="A23" s="21" t="s">
        <v>14</v>
      </c>
      <c r="B23" s="22">
        <v>1022</v>
      </c>
      <c r="C23" s="22">
        <v>659</v>
      </c>
      <c r="D23" s="22">
        <v>363</v>
      </c>
      <c r="E23" s="22">
        <v>906</v>
      </c>
      <c r="F23" s="22">
        <v>613</v>
      </c>
      <c r="G23" s="22">
        <v>293</v>
      </c>
      <c r="H23" s="22">
        <v>116</v>
      </c>
      <c r="K23"/>
      <c r="L23"/>
      <c r="M23"/>
    </row>
    <row r="24" spans="1:13" ht="11.25" customHeight="1">
      <c r="A24" s="21" t="s">
        <v>15</v>
      </c>
      <c r="B24" s="22">
        <v>210</v>
      </c>
      <c r="C24" s="22">
        <v>150</v>
      </c>
      <c r="D24" s="22">
        <v>60</v>
      </c>
      <c r="E24" s="22">
        <v>173</v>
      </c>
      <c r="F24" s="22">
        <v>104</v>
      </c>
      <c r="G24" s="22">
        <v>69</v>
      </c>
      <c r="H24" s="22">
        <v>37</v>
      </c>
      <c r="K24"/>
      <c r="L24"/>
      <c r="M24"/>
    </row>
    <row r="25" spans="1:13" ht="11.25" customHeight="1">
      <c r="A25" s="21" t="s">
        <v>16</v>
      </c>
      <c r="B25" s="22">
        <v>93</v>
      </c>
      <c r="C25" s="22">
        <v>84</v>
      </c>
      <c r="D25" s="22">
        <v>9</v>
      </c>
      <c r="E25" s="22">
        <v>83</v>
      </c>
      <c r="F25" s="22">
        <v>66</v>
      </c>
      <c r="G25" s="22">
        <v>17</v>
      </c>
      <c r="H25" s="22">
        <v>10</v>
      </c>
      <c r="K25"/>
      <c r="L25"/>
      <c r="M25"/>
    </row>
    <row r="26" spans="1:13" ht="11.25" customHeight="1">
      <c r="A26" s="21" t="s">
        <v>17</v>
      </c>
      <c r="B26" s="22">
        <v>41</v>
      </c>
      <c r="C26" s="22">
        <v>23</v>
      </c>
      <c r="D26" s="22">
        <v>18</v>
      </c>
      <c r="E26" s="22">
        <v>40</v>
      </c>
      <c r="F26" s="22">
        <v>37</v>
      </c>
      <c r="G26" s="22">
        <v>3</v>
      </c>
      <c r="H26" s="22">
        <v>1</v>
      </c>
      <c r="K26"/>
      <c r="L26"/>
      <c r="M26"/>
    </row>
    <row r="27" spans="1:13" ht="11.25" customHeight="1">
      <c r="A27" s="21" t="s">
        <v>18</v>
      </c>
      <c r="B27" s="22">
        <v>25</v>
      </c>
      <c r="C27" s="22">
        <v>19</v>
      </c>
      <c r="D27" s="22">
        <v>6</v>
      </c>
      <c r="E27" s="22">
        <v>19</v>
      </c>
      <c r="F27" s="22">
        <v>12</v>
      </c>
      <c r="G27" s="22">
        <v>7</v>
      </c>
      <c r="H27" s="22">
        <v>6</v>
      </c>
      <c r="K27"/>
      <c r="L27"/>
      <c r="M27"/>
    </row>
    <row r="28" spans="1:13" ht="11.25" customHeight="1">
      <c r="A28" s="21" t="s">
        <v>19</v>
      </c>
      <c r="B28" s="22">
        <v>154</v>
      </c>
      <c r="C28" s="22">
        <v>84</v>
      </c>
      <c r="D28" s="22">
        <v>70</v>
      </c>
      <c r="E28" s="22">
        <v>155</v>
      </c>
      <c r="F28" s="22">
        <v>100</v>
      </c>
      <c r="G28" s="22">
        <v>55</v>
      </c>
      <c r="H28" s="22">
        <v>-1</v>
      </c>
      <c r="K28"/>
      <c r="L28"/>
      <c r="M28"/>
    </row>
    <row r="29" spans="1:13" ht="11.25" customHeight="1">
      <c r="A29" s="21" t="s">
        <v>20</v>
      </c>
      <c r="B29" s="22">
        <v>123</v>
      </c>
      <c r="C29" s="22">
        <v>66</v>
      </c>
      <c r="D29" s="22">
        <v>57</v>
      </c>
      <c r="E29" s="22">
        <v>99</v>
      </c>
      <c r="F29" s="22">
        <v>68</v>
      </c>
      <c r="G29" s="22">
        <v>31</v>
      </c>
      <c r="H29" s="22">
        <v>24</v>
      </c>
      <c r="K29"/>
      <c r="L29"/>
      <c r="M29"/>
    </row>
    <row r="30" spans="1:13" ht="11.25" customHeight="1">
      <c r="A30" s="21" t="s">
        <v>21</v>
      </c>
      <c r="B30" s="22">
        <v>86</v>
      </c>
      <c r="C30" s="22">
        <v>52</v>
      </c>
      <c r="D30" s="22">
        <v>34</v>
      </c>
      <c r="E30" s="22">
        <v>79</v>
      </c>
      <c r="F30" s="22">
        <v>48</v>
      </c>
      <c r="G30" s="22">
        <v>31</v>
      </c>
      <c r="H30" s="22">
        <v>7</v>
      </c>
      <c r="K30"/>
      <c r="L30"/>
      <c r="M30"/>
    </row>
    <row r="31" spans="1:13" ht="11.25" customHeight="1">
      <c r="A31" s="21" t="s">
        <v>0</v>
      </c>
      <c r="B31" s="22">
        <v>120</v>
      </c>
      <c r="C31" s="22">
        <v>66</v>
      </c>
      <c r="D31" s="22">
        <v>54</v>
      </c>
      <c r="E31" s="22">
        <v>98</v>
      </c>
      <c r="F31" s="22">
        <v>66</v>
      </c>
      <c r="G31" s="22">
        <v>32</v>
      </c>
      <c r="H31" s="22">
        <v>22</v>
      </c>
      <c r="K31"/>
      <c r="L31"/>
      <c r="M31"/>
    </row>
    <row r="32" spans="1:13" ht="11.25" customHeight="1">
      <c r="A32" s="21" t="s">
        <v>1</v>
      </c>
      <c r="B32" s="22">
        <v>99</v>
      </c>
      <c r="C32" s="22">
        <v>65</v>
      </c>
      <c r="D32" s="22">
        <v>34</v>
      </c>
      <c r="E32" s="22">
        <v>89</v>
      </c>
      <c r="F32" s="22">
        <v>58</v>
      </c>
      <c r="G32" s="22">
        <v>31</v>
      </c>
      <c r="H32" s="22">
        <v>10</v>
      </c>
      <c r="K32"/>
      <c r="L32"/>
      <c r="M32"/>
    </row>
    <row r="33" spans="1:13" ht="11.25" customHeight="1">
      <c r="A33" s="21" t="s">
        <v>2</v>
      </c>
      <c r="B33" s="22">
        <v>71</v>
      </c>
      <c r="C33" s="22">
        <v>50</v>
      </c>
      <c r="D33" s="22">
        <v>21</v>
      </c>
      <c r="E33" s="22">
        <v>71</v>
      </c>
      <c r="F33" s="22">
        <v>54</v>
      </c>
      <c r="G33" s="22">
        <v>17</v>
      </c>
      <c r="H33" s="22">
        <v>0</v>
      </c>
      <c r="K33"/>
      <c r="L33"/>
      <c r="M33"/>
    </row>
    <row r="34" spans="1:13" ht="11.25" customHeight="1">
      <c r="A34" s="23"/>
      <c r="B34" s="24"/>
      <c r="C34" s="24"/>
      <c r="D34" s="24"/>
      <c r="E34" s="24"/>
      <c r="F34" s="24"/>
      <c r="G34" s="24"/>
      <c r="H34" s="24"/>
      <c r="I34" s="25"/>
      <c r="J34" s="25"/>
      <c r="K34"/>
      <c r="L34"/>
      <c r="M34"/>
    </row>
    <row r="35" spans="11:13" ht="11.25" customHeight="1">
      <c r="K35"/>
      <c r="L35"/>
      <c r="M35"/>
    </row>
    <row r="36" spans="1:13" ht="11.25" customHeight="1">
      <c r="A36" s="14" t="s">
        <v>52</v>
      </c>
      <c r="K36"/>
      <c r="L36"/>
      <c r="M36"/>
    </row>
    <row r="37" spans="1:13" ht="11.25" customHeight="1">
      <c r="A37" s="37" t="s">
        <v>9</v>
      </c>
      <c r="B37" s="20" t="s">
        <v>25</v>
      </c>
      <c r="C37" s="20"/>
      <c r="D37" s="20"/>
      <c r="E37" s="20" t="s">
        <v>26</v>
      </c>
      <c r="F37" s="20"/>
      <c r="G37" s="20"/>
      <c r="H37" s="20" t="s">
        <v>27</v>
      </c>
      <c r="I37" s="20"/>
      <c r="J37" s="20"/>
      <c r="K37"/>
      <c r="L37"/>
      <c r="M37"/>
    </row>
    <row r="38" spans="1:13" ht="11.25" customHeight="1">
      <c r="A38" s="38"/>
      <c r="B38" s="21" t="s">
        <v>3</v>
      </c>
      <c r="C38" s="21" t="s">
        <v>12</v>
      </c>
      <c r="D38" s="21" t="s">
        <v>13</v>
      </c>
      <c r="E38" s="21" t="s">
        <v>3</v>
      </c>
      <c r="F38" s="21" t="s">
        <v>12</v>
      </c>
      <c r="G38" s="21" t="s">
        <v>13</v>
      </c>
      <c r="H38" s="21" t="s">
        <v>3</v>
      </c>
      <c r="I38" s="21" t="s">
        <v>12</v>
      </c>
      <c r="J38" s="21" t="s">
        <v>13</v>
      </c>
      <c r="K38"/>
      <c r="L38"/>
      <c r="M38"/>
    </row>
    <row r="39" spans="1:13" ht="11.25" customHeight="1">
      <c r="A39" s="21" t="s">
        <v>14</v>
      </c>
      <c r="B39" s="22">
        <v>-35</v>
      </c>
      <c r="C39" s="22">
        <v>-17</v>
      </c>
      <c r="D39" s="22">
        <v>-18</v>
      </c>
      <c r="E39" s="22">
        <v>-220</v>
      </c>
      <c r="F39" s="22">
        <v>-213</v>
      </c>
      <c r="G39" s="22">
        <v>-7</v>
      </c>
      <c r="H39" s="22">
        <v>-255</v>
      </c>
      <c r="I39" s="22">
        <v>-230</v>
      </c>
      <c r="J39" s="22">
        <v>-25</v>
      </c>
      <c r="K39"/>
      <c r="L39"/>
      <c r="M39"/>
    </row>
    <row r="40" spans="1:13" ht="11.25" customHeight="1">
      <c r="A40" s="21" t="s">
        <v>15</v>
      </c>
      <c r="B40" s="22">
        <v>-9</v>
      </c>
      <c r="C40" s="22">
        <v>-4</v>
      </c>
      <c r="D40" s="22">
        <v>-5</v>
      </c>
      <c r="E40" s="22">
        <v>19</v>
      </c>
      <c r="F40" s="22">
        <v>17</v>
      </c>
      <c r="G40" s="22">
        <v>2</v>
      </c>
      <c r="H40" s="22">
        <v>10</v>
      </c>
      <c r="I40" s="22">
        <v>13</v>
      </c>
      <c r="J40" s="22">
        <v>-3</v>
      </c>
      <c r="K40"/>
      <c r="L40"/>
      <c r="M40"/>
    </row>
    <row r="41" spans="1:13" ht="11.25" customHeight="1">
      <c r="A41" s="21" t="s">
        <v>16</v>
      </c>
      <c r="B41" s="22">
        <v>-10</v>
      </c>
      <c r="C41" s="22">
        <v>-4</v>
      </c>
      <c r="D41" s="22">
        <v>-6</v>
      </c>
      <c r="E41" s="22">
        <v>4</v>
      </c>
      <c r="F41" s="22">
        <v>9</v>
      </c>
      <c r="G41" s="22">
        <v>-5</v>
      </c>
      <c r="H41" s="22">
        <v>-6</v>
      </c>
      <c r="I41" s="22">
        <v>5</v>
      </c>
      <c r="J41" s="22">
        <v>-11</v>
      </c>
      <c r="K41"/>
      <c r="L41"/>
      <c r="M41"/>
    </row>
    <row r="42" spans="1:13" ht="11.25" customHeight="1">
      <c r="A42" s="21" t="s">
        <v>17</v>
      </c>
      <c r="B42" s="22">
        <v>-2</v>
      </c>
      <c r="C42" s="22">
        <v>-4</v>
      </c>
      <c r="D42" s="22">
        <v>2</v>
      </c>
      <c r="E42" s="22">
        <v>9</v>
      </c>
      <c r="F42" s="22">
        <v>-5</v>
      </c>
      <c r="G42" s="22">
        <v>14</v>
      </c>
      <c r="H42" s="22">
        <v>7</v>
      </c>
      <c r="I42" s="22">
        <v>-9</v>
      </c>
      <c r="J42" s="22">
        <v>16</v>
      </c>
      <c r="K42"/>
      <c r="L42"/>
      <c r="M42"/>
    </row>
    <row r="43" spans="1:13" ht="11.25" customHeight="1">
      <c r="A43" s="21" t="s">
        <v>18</v>
      </c>
      <c r="B43" s="22">
        <v>-4</v>
      </c>
      <c r="C43" s="22">
        <v>-2</v>
      </c>
      <c r="D43" s="22">
        <v>-2</v>
      </c>
      <c r="E43" s="22">
        <v>-27</v>
      </c>
      <c r="F43" s="22">
        <v>-25</v>
      </c>
      <c r="G43" s="22">
        <v>-2</v>
      </c>
      <c r="H43" s="22">
        <v>-31</v>
      </c>
      <c r="I43" s="22">
        <v>-27</v>
      </c>
      <c r="J43" s="22">
        <v>-4</v>
      </c>
      <c r="K43"/>
      <c r="L43"/>
      <c r="M43"/>
    </row>
    <row r="44" spans="1:13" ht="11.25" customHeight="1">
      <c r="A44" s="21" t="s">
        <v>19</v>
      </c>
      <c r="B44" s="22">
        <v>-13</v>
      </c>
      <c r="C44" s="22">
        <v>-10</v>
      </c>
      <c r="D44" s="22">
        <v>-3</v>
      </c>
      <c r="E44" s="22">
        <v>-25</v>
      </c>
      <c r="F44" s="22">
        <v>-1</v>
      </c>
      <c r="G44" s="22">
        <v>-24</v>
      </c>
      <c r="H44" s="22">
        <v>-38</v>
      </c>
      <c r="I44" s="22">
        <v>-11</v>
      </c>
      <c r="J44" s="22">
        <v>-27</v>
      </c>
      <c r="K44"/>
      <c r="L44"/>
      <c r="M44"/>
    </row>
    <row r="45" spans="1:13" ht="11.25" customHeight="1">
      <c r="A45" s="21" t="s">
        <v>20</v>
      </c>
      <c r="B45" s="22">
        <v>6</v>
      </c>
      <c r="C45" s="22">
        <v>0</v>
      </c>
      <c r="D45" s="22">
        <v>6</v>
      </c>
      <c r="E45" s="22">
        <v>33</v>
      </c>
      <c r="F45" s="22">
        <v>15</v>
      </c>
      <c r="G45" s="22">
        <v>18</v>
      </c>
      <c r="H45" s="22">
        <v>39</v>
      </c>
      <c r="I45" s="22">
        <v>15</v>
      </c>
      <c r="J45" s="22">
        <v>24</v>
      </c>
      <c r="K45"/>
      <c r="L45"/>
      <c r="M45"/>
    </row>
    <row r="46" spans="1:13" ht="11.25" customHeight="1">
      <c r="A46" s="21" t="s">
        <v>21</v>
      </c>
      <c r="B46" s="22">
        <v>5</v>
      </c>
      <c r="C46" s="22">
        <v>0</v>
      </c>
      <c r="D46" s="22">
        <v>5</v>
      </c>
      <c r="E46" s="22">
        <v>-40</v>
      </c>
      <c r="F46" s="22">
        <v>-17</v>
      </c>
      <c r="G46" s="22">
        <v>-23</v>
      </c>
      <c r="H46" s="22">
        <v>-35</v>
      </c>
      <c r="I46" s="22">
        <v>-17</v>
      </c>
      <c r="J46" s="22">
        <v>-18</v>
      </c>
      <c r="K46"/>
      <c r="L46"/>
      <c r="M46"/>
    </row>
    <row r="47" spans="1:13" ht="11.25" customHeight="1">
      <c r="A47" s="21" t="s">
        <v>0</v>
      </c>
      <c r="B47" s="22">
        <v>-18</v>
      </c>
      <c r="C47" s="22">
        <v>-10</v>
      </c>
      <c r="D47" s="22">
        <v>-8</v>
      </c>
      <c r="E47" s="22">
        <v>1</v>
      </c>
      <c r="F47" s="22">
        <v>-9</v>
      </c>
      <c r="G47" s="22">
        <v>10</v>
      </c>
      <c r="H47" s="22">
        <v>-17</v>
      </c>
      <c r="I47" s="22">
        <v>-19</v>
      </c>
      <c r="J47" s="22">
        <v>2</v>
      </c>
      <c r="K47"/>
      <c r="L47"/>
      <c r="M47"/>
    </row>
    <row r="48" spans="1:13" ht="11.25" customHeight="1">
      <c r="A48" s="21" t="s">
        <v>1</v>
      </c>
      <c r="B48" s="22">
        <v>18</v>
      </c>
      <c r="C48" s="22">
        <v>11</v>
      </c>
      <c r="D48" s="22">
        <v>7</v>
      </c>
      <c r="E48" s="22">
        <v>-23</v>
      </c>
      <c r="F48" s="22">
        <v>-19</v>
      </c>
      <c r="G48" s="22">
        <v>-4</v>
      </c>
      <c r="H48" s="22">
        <v>-5</v>
      </c>
      <c r="I48" s="22">
        <v>-8</v>
      </c>
      <c r="J48" s="22">
        <v>3</v>
      </c>
      <c r="K48"/>
      <c r="L48"/>
      <c r="M48"/>
    </row>
    <row r="49" spans="1:13" ht="11.25" customHeight="1">
      <c r="A49" s="21" t="s">
        <v>2</v>
      </c>
      <c r="B49" s="22">
        <v>-8</v>
      </c>
      <c r="C49" s="22">
        <v>6</v>
      </c>
      <c r="D49" s="22">
        <v>-14</v>
      </c>
      <c r="E49" s="22">
        <v>-171</v>
      </c>
      <c r="F49" s="22">
        <v>-178</v>
      </c>
      <c r="G49" s="22">
        <v>7</v>
      </c>
      <c r="H49" s="22">
        <v>-179</v>
      </c>
      <c r="I49" s="22">
        <v>-172</v>
      </c>
      <c r="J49" s="22">
        <v>-7</v>
      </c>
      <c r="K49"/>
      <c r="L49"/>
      <c r="M49"/>
    </row>
    <row r="50" spans="1:11" ht="11.25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5"/>
    </row>
    <row r="51" spans="1:10" ht="13.5">
      <c r="A51"/>
      <c r="B51"/>
      <c r="C51"/>
      <c r="D51"/>
      <c r="E51"/>
      <c r="F51"/>
      <c r="G51"/>
      <c r="H51"/>
      <c r="I51"/>
      <c r="J51"/>
    </row>
    <row r="52" spans="1:10" ht="13.5">
      <c r="A52"/>
      <c r="B52"/>
      <c r="C52"/>
      <c r="D52"/>
      <c r="E52"/>
      <c r="F52"/>
      <c r="G52"/>
      <c r="H52"/>
      <c r="I52"/>
      <c r="J52"/>
    </row>
    <row r="53" spans="1:10" ht="13.5">
      <c r="A53"/>
      <c r="B53"/>
      <c r="C53"/>
      <c r="D53"/>
      <c r="E53"/>
      <c r="F53"/>
      <c r="G53"/>
      <c r="H53"/>
      <c r="I53"/>
      <c r="J53"/>
    </row>
    <row r="54" ht="11.25">
      <c r="A54" s="14" t="s">
        <v>53</v>
      </c>
    </row>
    <row r="55" spans="1:10" ht="11.25">
      <c r="A55" s="37" t="s">
        <v>9</v>
      </c>
      <c r="B55" s="37" t="s">
        <v>28</v>
      </c>
      <c r="C55" s="38"/>
      <c r="D55" s="38"/>
      <c r="E55" s="20" t="s">
        <v>22</v>
      </c>
      <c r="F55" s="20"/>
      <c r="G55" s="20"/>
      <c r="H55" s="20"/>
      <c r="I55" s="20"/>
      <c r="J55" s="20"/>
    </row>
    <row r="56" spans="1:10" ht="11.25">
      <c r="A56" s="38"/>
      <c r="B56" s="38"/>
      <c r="C56" s="38"/>
      <c r="D56" s="38"/>
      <c r="E56" s="20" t="s">
        <v>29</v>
      </c>
      <c r="F56" s="20"/>
      <c r="G56" s="20"/>
      <c r="H56" s="20" t="s">
        <v>30</v>
      </c>
      <c r="I56" s="20"/>
      <c r="J56" s="20"/>
    </row>
    <row r="57" spans="1:10" ht="11.25">
      <c r="A57" s="38"/>
      <c r="B57" s="21" t="s">
        <v>3</v>
      </c>
      <c r="C57" s="21" t="s">
        <v>12</v>
      </c>
      <c r="D57" s="21" t="s">
        <v>13</v>
      </c>
      <c r="E57" s="21" t="s">
        <v>3</v>
      </c>
      <c r="F57" s="21" t="s">
        <v>12</v>
      </c>
      <c r="G57" s="21" t="s">
        <v>13</v>
      </c>
      <c r="H57" s="21" t="s">
        <v>3</v>
      </c>
      <c r="I57" s="21" t="s">
        <v>12</v>
      </c>
      <c r="J57" s="21" t="s">
        <v>13</v>
      </c>
    </row>
    <row r="58" spans="1:10" ht="11.25">
      <c r="A58" s="21" t="s">
        <v>14</v>
      </c>
      <c r="B58" s="22">
        <v>254</v>
      </c>
      <c r="C58" s="22">
        <v>139</v>
      </c>
      <c r="D58" s="22">
        <v>115</v>
      </c>
      <c r="E58" s="22">
        <v>1637</v>
      </c>
      <c r="F58" s="22">
        <v>831</v>
      </c>
      <c r="G58" s="22">
        <v>806</v>
      </c>
      <c r="H58" s="22">
        <v>470</v>
      </c>
      <c r="I58" s="22">
        <v>247</v>
      </c>
      <c r="J58" s="22">
        <v>223</v>
      </c>
    </row>
    <row r="59" spans="1:10" ht="11.25">
      <c r="A59" s="21" t="s">
        <v>15</v>
      </c>
      <c r="B59" s="22">
        <v>45</v>
      </c>
      <c r="C59" s="22">
        <v>23</v>
      </c>
      <c r="D59" s="22">
        <v>22</v>
      </c>
      <c r="E59" s="22">
        <v>293</v>
      </c>
      <c r="F59" s="22">
        <v>142</v>
      </c>
      <c r="G59" s="22">
        <v>151</v>
      </c>
      <c r="H59" s="22">
        <v>109</v>
      </c>
      <c r="I59" s="22">
        <v>49</v>
      </c>
      <c r="J59" s="22">
        <v>60</v>
      </c>
    </row>
    <row r="60" spans="1:10" ht="11.25">
      <c r="A60" s="21" t="s">
        <v>16</v>
      </c>
      <c r="B60" s="22">
        <v>16</v>
      </c>
      <c r="C60" s="22">
        <v>11</v>
      </c>
      <c r="D60" s="22">
        <v>5</v>
      </c>
      <c r="E60" s="22">
        <v>141</v>
      </c>
      <c r="F60" s="22">
        <v>77</v>
      </c>
      <c r="G60" s="22">
        <v>64</v>
      </c>
      <c r="H60" s="22">
        <v>57</v>
      </c>
      <c r="I60" s="22">
        <v>33</v>
      </c>
      <c r="J60" s="22">
        <v>24</v>
      </c>
    </row>
    <row r="61" spans="1:10" ht="11.25">
      <c r="A61" s="21" t="s">
        <v>17</v>
      </c>
      <c r="B61" s="22">
        <v>12</v>
      </c>
      <c r="C61" s="22">
        <v>7</v>
      </c>
      <c r="D61" s="22">
        <v>5</v>
      </c>
      <c r="E61" s="22">
        <v>79</v>
      </c>
      <c r="F61" s="22">
        <v>39</v>
      </c>
      <c r="G61" s="22">
        <v>40</v>
      </c>
      <c r="H61" s="22">
        <v>15</v>
      </c>
      <c r="I61" s="22">
        <v>9</v>
      </c>
      <c r="J61" s="22">
        <v>6</v>
      </c>
    </row>
    <row r="62" spans="1:10" ht="11.25">
      <c r="A62" s="21" t="s">
        <v>18</v>
      </c>
      <c r="B62" s="22">
        <v>7</v>
      </c>
      <c r="C62" s="22">
        <v>3</v>
      </c>
      <c r="D62" s="22">
        <v>4</v>
      </c>
      <c r="E62" s="22">
        <v>53</v>
      </c>
      <c r="F62" s="22">
        <v>36</v>
      </c>
      <c r="G62" s="22">
        <v>17</v>
      </c>
      <c r="H62" s="22">
        <v>13</v>
      </c>
      <c r="I62" s="22">
        <v>12</v>
      </c>
      <c r="J62" s="22">
        <v>1</v>
      </c>
    </row>
    <row r="63" spans="1:10" ht="11.25">
      <c r="A63" s="21" t="s">
        <v>19</v>
      </c>
      <c r="B63" s="22">
        <v>38</v>
      </c>
      <c r="C63" s="22">
        <v>19</v>
      </c>
      <c r="D63" s="22">
        <v>19</v>
      </c>
      <c r="E63" s="22">
        <v>227</v>
      </c>
      <c r="F63" s="22">
        <v>123</v>
      </c>
      <c r="G63" s="22">
        <v>104</v>
      </c>
      <c r="H63" s="22">
        <v>50</v>
      </c>
      <c r="I63" s="22">
        <v>27</v>
      </c>
      <c r="J63" s="22">
        <v>23</v>
      </c>
    </row>
    <row r="64" spans="1:10" ht="11.25">
      <c r="A64" s="21" t="s">
        <v>20</v>
      </c>
      <c r="B64" s="22">
        <v>23</v>
      </c>
      <c r="C64" s="22">
        <v>10</v>
      </c>
      <c r="D64" s="22">
        <v>13</v>
      </c>
      <c r="E64" s="22">
        <v>188</v>
      </c>
      <c r="F64" s="22">
        <v>90</v>
      </c>
      <c r="G64" s="22">
        <v>98</v>
      </c>
      <c r="H64" s="22">
        <v>48</v>
      </c>
      <c r="I64" s="22">
        <v>24</v>
      </c>
      <c r="J64" s="22">
        <v>24</v>
      </c>
    </row>
    <row r="65" spans="1:10" ht="11.25">
      <c r="A65" s="21" t="s">
        <v>21</v>
      </c>
      <c r="B65" s="22">
        <v>28</v>
      </c>
      <c r="C65" s="22">
        <v>15</v>
      </c>
      <c r="D65" s="22">
        <v>13</v>
      </c>
      <c r="E65" s="22">
        <v>156</v>
      </c>
      <c r="F65" s="22">
        <v>76</v>
      </c>
      <c r="G65" s="22">
        <v>80</v>
      </c>
      <c r="H65" s="22">
        <v>43</v>
      </c>
      <c r="I65" s="22">
        <v>25</v>
      </c>
      <c r="J65" s="22">
        <v>18</v>
      </c>
    </row>
    <row r="66" spans="1:10" ht="11.25">
      <c r="A66" s="21" t="s">
        <v>0</v>
      </c>
      <c r="B66" s="22">
        <v>22</v>
      </c>
      <c r="C66" s="22">
        <v>11</v>
      </c>
      <c r="D66" s="22">
        <v>11</v>
      </c>
      <c r="E66" s="22">
        <v>204</v>
      </c>
      <c r="F66" s="22">
        <v>95</v>
      </c>
      <c r="G66" s="22">
        <v>109</v>
      </c>
      <c r="H66" s="22">
        <v>55</v>
      </c>
      <c r="I66" s="22">
        <v>24</v>
      </c>
      <c r="J66" s="22">
        <v>31</v>
      </c>
    </row>
    <row r="67" spans="1:10" ht="11.25">
      <c r="A67" s="21" t="s">
        <v>1</v>
      </c>
      <c r="B67" s="22">
        <v>36</v>
      </c>
      <c r="C67" s="22">
        <v>23</v>
      </c>
      <c r="D67" s="22">
        <v>13</v>
      </c>
      <c r="E67" s="22">
        <v>132</v>
      </c>
      <c r="F67" s="22">
        <v>65</v>
      </c>
      <c r="G67" s="22">
        <v>67</v>
      </c>
      <c r="H67" s="22">
        <v>34</v>
      </c>
      <c r="I67" s="22">
        <v>18</v>
      </c>
      <c r="J67" s="22">
        <v>16</v>
      </c>
    </row>
    <row r="68" spans="1:10" ht="11.25">
      <c r="A68" s="21" t="s">
        <v>2</v>
      </c>
      <c r="B68" s="22">
        <v>27</v>
      </c>
      <c r="C68" s="22">
        <v>17</v>
      </c>
      <c r="D68" s="22">
        <v>10</v>
      </c>
      <c r="E68" s="22">
        <v>164</v>
      </c>
      <c r="F68" s="22">
        <v>88</v>
      </c>
      <c r="G68" s="22">
        <v>76</v>
      </c>
      <c r="H68" s="22">
        <v>46</v>
      </c>
      <c r="I68" s="22">
        <v>26</v>
      </c>
      <c r="J68" s="22">
        <v>20</v>
      </c>
    </row>
    <row r="69" spans="1:11" ht="11.2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5"/>
    </row>
    <row r="70" spans="1:10" ht="11.25">
      <c r="A70" s="37" t="s">
        <v>9</v>
      </c>
      <c r="B70" s="20" t="s">
        <v>31</v>
      </c>
      <c r="C70" s="20"/>
      <c r="D70" s="20"/>
      <c r="E70" s="20"/>
      <c r="F70" s="20"/>
      <c r="G70" s="20"/>
      <c r="H70" s="20"/>
      <c r="I70" s="20"/>
      <c r="J70" s="20"/>
    </row>
    <row r="71" spans="1:10" ht="11.25">
      <c r="A71" s="38"/>
      <c r="B71" s="20" t="s">
        <v>32</v>
      </c>
      <c r="C71" s="20"/>
      <c r="D71" s="20"/>
      <c r="E71" s="20" t="s">
        <v>33</v>
      </c>
      <c r="F71" s="20"/>
      <c r="G71" s="20"/>
      <c r="H71" s="20" t="s">
        <v>34</v>
      </c>
      <c r="I71" s="20"/>
      <c r="J71" s="20"/>
    </row>
    <row r="72" spans="1:10" ht="11.25">
      <c r="A72" s="38"/>
      <c r="B72" s="21" t="s">
        <v>3</v>
      </c>
      <c r="C72" s="21" t="s">
        <v>12</v>
      </c>
      <c r="D72" s="21" t="s">
        <v>13</v>
      </c>
      <c r="E72" s="21" t="s">
        <v>3</v>
      </c>
      <c r="F72" s="21" t="s">
        <v>12</v>
      </c>
      <c r="G72" s="21" t="s">
        <v>13</v>
      </c>
      <c r="H72" s="21" t="s">
        <v>3</v>
      </c>
      <c r="I72" s="21" t="s">
        <v>12</v>
      </c>
      <c r="J72" s="21" t="s">
        <v>13</v>
      </c>
    </row>
    <row r="73" spans="1:10" ht="11.25">
      <c r="A73" s="21" t="s">
        <v>14</v>
      </c>
      <c r="B73" s="22">
        <v>437</v>
      </c>
      <c r="C73" s="22">
        <v>227</v>
      </c>
      <c r="D73" s="22">
        <v>210</v>
      </c>
      <c r="E73" s="22">
        <v>725</v>
      </c>
      <c r="F73" s="22">
        <v>353</v>
      </c>
      <c r="G73" s="22">
        <v>372</v>
      </c>
      <c r="H73" s="22">
        <v>5</v>
      </c>
      <c r="I73" s="22">
        <v>4</v>
      </c>
      <c r="J73" s="22">
        <v>1</v>
      </c>
    </row>
    <row r="74" spans="1:10" ht="11.25">
      <c r="A74" s="21" t="s">
        <v>15</v>
      </c>
      <c r="B74" s="22">
        <v>66</v>
      </c>
      <c r="C74" s="22">
        <v>38</v>
      </c>
      <c r="D74" s="22">
        <v>28</v>
      </c>
      <c r="E74" s="22">
        <v>116</v>
      </c>
      <c r="F74" s="22">
        <v>53</v>
      </c>
      <c r="G74" s="22">
        <v>63</v>
      </c>
      <c r="H74" s="22">
        <v>2</v>
      </c>
      <c r="I74" s="22">
        <v>2</v>
      </c>
      <c r="J74" s="22">
        <v>0</v>
      </c>
    </row>
    <row r="75" spans="1:10" ht="10.5" customHeight="1">
      <c r="A75" s="21" t="s">
        <v>16</v>
      </c>
      <c r="B75" s="22">
        <v>75</v>
      </c>
      <c r="C75" s="22">
        <v>39</v>
      </c>
      <c r="D75" s="22">
        <v>36</v>
      </c>
      <c r="E75" s="22">
        <v>8</v>
      </c>
      <c r="F75" s="22">
        <v>4</v>
      </c>
      <c r="G75" s="22">
        <v>4</v>
      </c>
      <c r="H75" s="22">
        <v>1</v>
      </c>
      <c r="I75" s="22">
        <v>1</v>
      </c>
      <c r="J75" s="22">
        <v>0</v>
      </c>
    </row>
    <row r="76" spans="1:10" ht="10.5" customHeight="1">
      <c r="A76" s="21" t="s">
        <v>17</v>
      </c>
      <c r="B76" s="22">
        <v>24</v>
      </c>
      <c r="C76" s="22">
        <v>10</v>
      </c>
      <c r="D76" s="22">
        <v>14</v>
      </c>
      <c r="E76" s="22">
        <v>40</v>
      </c>
      <c r="F76" s="22">
        <v>20</v>
      </c>
      <c r="G76" s="22">
        <v>20</v>
      </c>
      <c r="H76" s="22">
        <v>0</v>
      </c>
      <c r="I76" s="22">
        <v>0</v>
      </c>
      <c r="J76" s="22">
        <v>0</v>
      </c>
    </row>
    <row r="77" spans="1:10" ht="11.25">
      <c r="A77" s="21" t="s">
        <v>18</v>
      </c>
      <c r="B77" s="22">
        <v>20</v>
      </c>
      <c r="C77" s="22">
        <v>11</v>
      </c>
      <c r="D77" s="22">
        <v>9</v>
      </c>
      <c r="E77" s="22">
        <v>20</v>
      </c>
      <c r="F77" s="22">
        <v>13</v>
      </c>
      <c r="G77" s="22">
        <v>7</v>
      </c>
      <c r="H77" s="22">
        <v>0</v>
      </c>
      <c r="I77" s="22">
        <v>0</v>
      </c>
      <c r="J77" s="22">
        <v>0</v>
      </c>
    </row>
    <row r="78" spans="1:10" ht="11.25">
      <c r="A78" s="21" t="s">
        <v>19</v>
      </c>
      <c r="B78" s="22">
        <v>47</v>
      </c>
      <c r="C78" s="22">
        <v>25</v>
      </c>
      <c r="D78" s="22">
        <v>22</v>
      </c>
      <c r="E78" s="22">
        <v>130</v>
      </c>
      <c r="F78" s="22">
        <v>71</v>
      </c>
      <c r="G78" s="22">
        <v>59</v>
      </c>
      <c r="H78" s="22">
        <v>0</v>
      </c>
      <c r="I78" s="22">
        <v>0</v>
      </c>
      <c r="J78" s="22">
        <v>0</v>
      </c>
    </row>
    <row r="79" spans="1:10" ht="11.25">
      <c r="A79" s="21" t="s">
        <v>20</v>
      </c>
      <c r="B79" s="22">
        <v>31</v>
      </c>
      <c r="C79" s="22">
        <v>17</v>
      </c>
      <c r="D79" s="22">
        <v>14</v>
      </c>
      <c r="E79" s="22">
        <v>109</v>
      </c>
      <c r="F79" s="22">
        <v>49</v>
      </c>
      <c r="G79" s="22">
        <v>60</v>
      </c>
      <c r="H79" s="22">
        <v>0</v>
      </c>
      <c r="I79" s="22">
        <v>0</v>
      </c>
      <c r="J79" s="22">
        <v>0</v>
      </c>
    </row>
    <row r="80" spans="1:10" ht="11.25">
      <c r="A80" s="21" t="s">
        <v>21</v>
      </c>
      <c r="B80" s="22">
        <v>26</v>
      </c>
      <c r="C80" s="22">
        <v>13</v>
      </c>
      <c r="D80" s="22">
        <v>13</v>
      </c>
      <c r="E80" s="22">
        <v>86</v>
      </c>
      <c r="F80" s="22">
        <v>37</v>
      </c>
      <c r="G80" s="22">
        <v>49</v>
      </c>
      <c r="H80" s="22">
        <v>1</v>
      </c>
      <c r="I80" s="22">
        <v>1</v>
      </c>
      <c r="J80" s="22">
        <v>0</v>
      </c>
    </row>
    <row r="81" spans="1:10" ht="11.25">
      <c r="A81" s="21" t="s">
        <v>0</v>
      </c>
      <c r="B81" s="22">
        <v>40</v>
      </c>
      <c r="C81" s="22">
        <v>21</v>
      </c>
      <c r="D81" s="22">
        <v>19</v>
      </c>
      <c r="E81" s="22">
        <v>109</v>
      </c>
      <c r="F81" s="22">
        <v>50</v>
      </c>
      <c r="G81" s="22">
        <v>59</v>
      </c>
      <c r="H81" s="22">
        <v>0</v>
      </c>
      <c r="I81" s="22">
        <v>0</v>
      </c>
      <c r="J81" s="22">
        <v>0</v>
      </c>
    </row>
    <row r="82" spans="1:10" ht="11.25">
      <c r="A82" s="21" t="s">
        <v>1</v>
      </c>
      <c r="B82" s="22">
        <v>40</v>
      </c>
      <c r="C82" s="22">
        <v>20</v>
      </c>
      <c r="D82" s="22">
        <v>20</v>
      </c>
      <c r="E82" s="22">
        <v>58</v>
      </c>
      <c r="F82" s="22">
        <v>27</v>
      </c>
      <c r="G82" s="22">
        <v>31</v>
      </c>
      <c r="H82" s="22">
        <v>0</v>
      </c>
      <c r="I82" s="22">
        <v>0</v>
      </c>
      <c r="J82" s="22">
        <v>0</v>
      </c>
    </row>
    <row r="83" spans="1:10" ht="11.25">
      <c r="A83" s="21" t="s">
        <v>2</v>
      </c>
      <c r="B83" s="22">
        <v>68</v>
      </c>
      <c r="C83" s="22">
        <v>33</v>
      </c>
      <c r="D83" s="22">
        <v>35</v>
      </c>
      <c r="E83" s="22">
        <v>49</v>
      </c>
      <c r="F83" s="22">
        <v>29</v>
      </c>
      <c r="G83" s="22">
        <v>20</v>
      </c>
      <c r="H83" s="22">
        <v>1</v>
      </c>
      <c r="I83" s="22">
        <v>0</v>
      </c>
      <c r="J83" s="22">
        <v>1</v>
      </c>
    </row>
    <row r="84" spans="1:11" ht="11.2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5"/>
    </row>
    <row r="85" spans="1:10" ht="11.25">
      <c r="A85" s="26"/>
      <c r="B85" s="26"/>
      <c r="C85" s="26"/>
      <c r="D85" s="26"/>
      <c r="E85" s="26"/>
      <c r="F85" s="26"/>
      <c r="G85" s="25"/>
      <c r="H85" s="26"/>
      <c r="I85" s="26"/>
      <c r="J85" s="26"/>
    </row>
    <row r="86" spans="1:10" ht="11.25">
      <c r="A86" s="26"/>
      <c r="B86" s="26"/>
      <c r="C86" s="26"/>
      <c r="D86" s="26"/>
      <c r="E86" s="26"/>
      <c r="F86" s="26"/>
      <c r="G86" s="25"/>
      <c r="H86" s="26"/>
      <c r="I86" s="26"/>
      <c r="J86" s="26"/>
    </row>
    <row r="88" spans="1:5" ht="11.25" customHeight="1">
      <c r="A88" s="14" t="s">
        <v>54</v>
      </c>
      <c r="C88"/>
      <c r="D88"/>
      <c r="E88"/>
    </row>
    <row r="89" spans="1:10" ht="11.25">
      <c r="A89" s="37" t="s">
        <v>9</v>
      </c>
      <c r="B89" s="37" t="s">
        <v>35</v>
      </c>
      <c r="C89" s="38"/>
      <c r="D89" s="38"/>
      <c r="E89" s="20" t="s">
        <v>23</v>
      </c>
      <c r="F89" s="20"/>
      <c r="G89" s="20"/>
      <c r="H89" s="20"/>
      <c r="I89" s="20"/>
      <c r="J89" s="20"/>
    </row>
    <row r="90" spans="1:10" ht="11.25">
      <c r="A90" s="38"/>
      <c r="B90" s="38"/>
      <c r="C90" s="38"/>
      <c r="D90" s="38"/>
      <c r="E90" s="20" t="s">
        <v>29</v>
      </c>
      <c r="F90" s="20"/>
      <c r="G90" s="20"/>
      <c r="H90" s="20" t="s">
        <v>36</v>
      </c>
      <c r="I90" s="20"/>
      <c r="J90" s="20"/>
    </row>
    <row r="91" spans="1:10" ht="11.25">
      <c r="A91" s="38"/>
      <c r="B91" s="21" t="s">
        <v>3</v>
      </c>
      <c r="C91" s="21" t="s">
        <v>12</v>
      </c>
      <c r="D91" s="21" t="s">
        <v>13</v>
      </c>
      <c r="E91" s="21" t="s">
        <v>3</v>
      </c>
      <c r="F91" s="21" t="s">
        <v>12</v>
      </c>
      <c r="G91" s="21" t="s">
        <v>13</v>
      </c>
      <c r="H91" s="21" t="s">
        <v>3</v>
      </c>
      <c r="I91" s="21" t="s">
        <v>12</v>
      </c>
      <c r="J91" s="21" t="s">
        <v>13</v>
      </c>
    </row>
    <row r="92" spans="1:10" ht="11.25">
      <c r="A92" s="21" t="s">
        <v>14</v>
      </c>
      <c r="B92" s="22">
        <v>289</v>
      </c>
      <c r="C92" s="22">
        <v>156</v>
      </c>
      <c r="D92" s="22">
        <v>133</v>
      </c>
      <c r="E92" s="22">
        <v>1857</v>
      </c>
      <c r="F92" s="22">
        <v>1044</v>
      </c>
      <c r="G92" s="22">
        <v>813</v>
      </c>
      <c r="H92" s="22">
        <v>651</v>
      </c>
      <c r="I92" s="22">
        <v>451</v>
      </c>
      <c r="J92" s="22">
        <v>200</v>
      </c>
    </row>
    <row r="93" spans="1:10" ht="11.25">
      <c r="A93" s="21" t="s">
        <v>15</v>
      </c>
      <c r="B93" s="22">
        <v>54</v>
      </c>
      <c r="C93" s="22">
        <v>27</v>
      </c>
      <c r="D93" s="22">
        <v>27</v>
      </c>
      <c r="E93" s="22">
        <v>274</v>
      </c>
      <c r="F93" s="22">
        <v>125</v>
      </c>
      <c r="G93" s="22">
        <v>149</v>
      </c>
      <c r="H93" s="22">
        <v>77</v>
      </c>
      <c r="I93" s="22">
        <v>31</v>
      </c>
      <c r="J93" s="22">
        <v>46</v>
      </c>
    </row>
    <row r="94" spans="1:10" ht="11.25">
      <c r="A94" s="21" t="s">
        <v>16</v>
      </c>
      <c r="B94" s="22">
        <v>26</v>
      </c>
      <c r="C94" s="22">
        <v>15</v>
      </c>
      <c r="D94" s="22">
        <v>11</v>
      </c>
      <c r="E94" s="22">
        <v>137</v>
      </c>
      <c r="F94" s="22">
        <v>68</v>
      </c>
      <c r="G94" s="22">
        <v>69</v>
      </c>
      <c r="H94" s="22">
        <v>43</v>
      </c>
      <c r="I94" s="22">
        <v>25</v>
      </c>
      <c r="J94" s="22">
        <v>18</v>
      </c>
    </row>
    <row r="95" spans="1:10" ht="11.25">
      <c r="A95" s="21" t="s">
        <v>17</v>
      </c>
      <c r="B95" s="22">
        <v>14</v>
      </c>
      <c r="C95" s="22">
        <v>11</v>
      </c>
      <c r="D95" s="22">
        <v>3</v>
      </c>
      <c r="E95" s="22">
        <v>70</v>
      </c>
      <c r="F95" s="22">
        <v>44</v>
      </c>
      <c r="G95" s="22">
        <v>26</v>
      </c>
      <c r="H95" s="22">
        <v>30</v>
      </c>
      <c r="I95" s="22">
        <v>20</v>
      </c>
      <c r="J95" s="22">
        <v>10</v>
      </c>
    </row>
    <row r="96" spans="1:10" ht="11.25">
      <c r="A96" s="21" t="s">
        <v>18</v>
      </c>
      <c r="B96" s="22">
        <v>11</v>
      </c>
      <c r="C96" s="22">
        <v>5</v>
      </c>
      <c r="D96" s="22">
        <v>6</v>
      </c>
      <c r="E96" s="22">
        <v>80</v>
      </c>
      <c r="F96" s="22">
        <v>61</v>
      </c>
      <c r="G96" s="22">
        <v>19</v>
      </c>
      <c r="H96" s="22">
        <v>38</v>
      </c>
      <c r="I96" s="22">
        <v>32</v>
      </c>
      <c r="J96" s="22">
        <v>6</v>
      </c>
    </row>
    <row r="97" spans="1:10" ht="11.25">
      <c r="A97" s="21" t="s">
        <v>19</v>
      </c>
      <c r="B97" s="22">
        <v>51</v>
      </c>
      <c r="C97" s="22">
        <v>29</v>
      </c>
      <c r="D97" s="22">
        <v>22</v>
      </c>
      <c r="E97" s="22">
        <v>252</v>
      </c>
      <c r="F97" s="22">
        <v>124</v>
      </c>
      <c r="G97" s="22">
        <v>128</v>
      </c>
      <c r="H97" s="22">
        <v>57</v>
      </c>
      <c r="I97" s="22">
        <v>29</v>
      </c>
      <c r="J97" s="22">
        <v>28</v>
      </c>
    </row>
    <row r="98" spans="1:10" ht="11.25">
      <c r="A98" s="21" t="s">
        <v>20</v>
      </c>
      <c r="B98" s="22">
        <v>17</v>
      </c>
      <c r="C98" s="22">
        <v>10</v>
      </c>
      <c r="D98" s="22">
        <v>7</v>
      </c>
      <c r="E98" s="22">
        <v>155</v>
      </c>
      <c r="F98" s="22">
        <v>75</v>
      </c>
      <c r="G98" s="22">
        <v>80</v>
      </c>
      <c r="H98" s="22">
        <v>42</v>
      </c>
      <c r="I98" s="22">
        <v>21</v>
      </c>
      <c r="J98" s="22">
        <v>21</v>
      </c>
    </row>
    <row r="99" spans="1:10" ht="11.25">
      <c r="A99" s="21" t="s">
        <v>21</v>
      </c>
      <c r="B99" s="22">
        <v>23</v>
      </c>
      <c r="C99" s="22">
        <v>15</v>
      </c>
      <c r="D99" s="22">
        <v>8</v>
      </c>
      <c r="E99" s="22">
        <v>196</v>
      </c>
      <c r="F99" s="22">
        <v>93</v>
      </c>
      <c r="G99" s="22">
        <v>103</v>
      </c>
      <c r="H99" s="22">
        <v>47</v>
      </c>
      <c r="I99" s="22">
        <v>23</v>
      </c>
      <c r="J99" s="22">
        <v>24</v>
      </c>
    </row>
    <row r="100" spans="1:10" ht="11.25">
      <c r="A100" s="21" t="s">
        <v>0</v>
      </c>
      <c r="B100" s="22">
        <v>40</v>
      </c>
      <c r="C100" s="22">
        <v>21</v>
      </c>
      <c r="D100" s="22">
        <v>19</v>
      </c>
      <c r="E100" s="22">
        <v>203</v>
      </c>
      <c r="F100" s="22">
        <v>104</v>
      </c>
      <c r="G100" s="22">
        <v>99</v>
      </c>
      <c r="H100" s="22">
        <v>66</v>
      </c>
      <c r="I100" s="22">
        <v>37</v>
      </c>
      <c r="J100" s="22">
        <v>29</v>
      </c>
    </row>
    <row r="101" spans="1:10" ht="11.25">
      <c r="A101" s="21" t="s">
        <v>1</v>
      </c>
      <c r="B101" s="22">
        <v>18</v>
      </c>
      <c r="C101" s="22">
        <v>12</v>
      </c>
      <c r="D101" s="22">
        <v>6</v>
      </c>
      <c r="E101" s="22">
        <v>155</v>
      </c>
      <c r="F101" s="22">
        <v>84</v>
      </c>
      <c r="G101" s="22">
        <v>71</v>
      </c>
      <c r="H101" s="22">
        <v>19</v>
      </c>
      <c r="I101" s="22">
        <v>16</v>
      </c>
      <c r="J101" s="22">
        <v>3</v>
      </c>
    </row>
    <row r="102" spans="1:10" ht="11.25">
      <c r="A102" s="21" t="s">
        <v>2</v>
      </c>
      <c r="B102" s="22">
        <v>35</v>
      </c>
      <c r="C102" s="22">
        <v>11</v>
      </c>
      <c r="D102" s="22">
        <v>24</v>
      </c>
      <c r="E102" s="22">
        <v>335</v>
      </c>
      <c r="F102" s="22">
        <v>266</v>
      </c>
      <c r="G102" s="22">
        <v>69</v>
      </c>
      <c r="H102" s="22">
        <v>232</v>
      </c>
      <c r="I102" s="22">
        <v>217</v>
      </c>
      <c r="J102" s="22">
        <v>15</v>
      </c>
    </row>
    <row r="103" spans="1:11" ht="11.2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5"/>
    </row>
    <row r="104" spans="1:10" ht="11.25">
      <c r="A104" s="37" t="s">
        <v>9</v>
      </c>
      <c r="B104" s="20" t="s">
        <v>37</v>
      </c>
      <c r="C104" s="20"/>
      <c r="D104" s="20"/>
      <c r="E104" s="20"/>
      <c r="F104" s="20"/>
      <c r="G104" s="20"/>
      <c r="H104" s="20"/>
      <c r="I104" s="20"/>
      <c r="J104" s="20"/>
    </row>
    <row r="105" spans="1:10" ht="11.25">
      <c r="A105" s="38"/>
      <c r="B105" s="20" t="s">
        <v>38</v>
      </c>
      <c r="C105" s="20"/>
      <c r="D105" s="20"/>
      <c r="E105" s="20" t="s">
        <v>33</v>
      </c>
      <c r="F105" s="20"/>
      <c r="G105" s="20"/>
      <c r="H105" s="20" t="s">
        <v>34</v>
      </c>
      <c r="I105" s="20"/>
      <c r="J105" s="20"/>
    </row>
    <row r="106" spans="1:10" ht="11.25">
      <c r="A106" s="38"/>
      <c r="B106" s="21" t="s">
        <v>3</v>
      </c>
      <c r="C106" s="21" t="s">
        <v>12</v>
      </c>
      <c r="D106" s="21" t="s">
        <v>13</v>
      </c>
      <c r="E106" s="21" t="s">
        <v>3</v>
      </c>
      <c r="F106" s="21" t="s">
        <v>12</v>
      </c>
      <c r="G106" s="21" t="s">
        <v>13</v>
      </c>
      <c r="H106" s="21" t="s">
        <v>3</v>
      </c>
      <c r="I106" s="21" t="s">
        <v>12</v>
      </c>
      <c r="J106" s="21" t="s">
        <v>13</v>
      </c>
    </row>
    <row r="107" spans="1:10" ht="11.25">
      <c r="A107" s="21" t="s">
        <v>14</v>
      </c>
      <c r="B107" s="22">
        <v>476</v>
      </c>
      <c r="C107" s="22">
        <v>238</v>
      </c>
      <c r="D107" s="22">
        <v>238</v>
      </c>
      <c r="E107" s="22">
        <v>725</v>
      </c>
      <c r="F107" s="22">
        <v>353</v>
      </c>
      <c r="G107" s="22">
        <v>372</v>
      </c>
      <c r="H107" s="22">
        <v>5</v>
      </c>
      <c r="I107" s="22">
        <v>2</v>
      </c>
      <c r="J107" s="22">
        <v>3</v>
      </c>
    </row>
    <row r="108" spans="1:10" ht="11.25">
      <c r="A108" s="21" t="s">
        <v>15</v>
      </c>
      <c r="B108" s="22">
        <v>64</v>
      </c>
      <c r="C108" s="22">
        <v>32</v>
      </c>
      <c r="D108" s="22">
        <v>32</v>
      </c>
      <c r="E108" s="22">
        <v>132</v>
      </c>
      <c r="F108" s="22">
        <v>62</v>
      </c>
      <c r="G108" s="22">
        <v>70</v>
      </c>
      <c r="H108" s="22">
        <v>1</v>
      </c>
      <c r="I108" s="22">
        <v>0</v>
      </c>
      <c r="J108" s="22">
        <v>1</v>
      </c>
    </row>
    <row r="109" spans="1:10" ht="11.25">
      <c r="A109" s="21" t="s">
        <v>16</v>
      </c>
      <c r="B109" s="22">
        <v>64</v>
      </c>
      <c r="C109" s="22">
        <v>26</v>
      </c>
      <c r="D109" s="22">
        <v>38</v>
      </c>
      <c r="E109" s="22">
        <v>29</v>
      </c>
      <c r="F109" s="22">
        <v>16</v>
      </c>
      <c r="G109" s="22">
        <v>13</v>
      </c>
      <c r="H109" s="22">
        <v>1</v>
      </c>
      <c r="I109" s="22">
        <v>1</v>
      </c>
      <c r="J109" s="22">
        <v>0</v>
      </c>
    </row>
    <row r="110" spans="1:10" ht="11.25">
      <c r="A110" s="21" t="s">
        <v>17</v>
      </c>
      <c r="B110" s="22">
        <v>24</v>
      </c>
      <c r="C110" s="22">
        <v>15</v>
      </c>
      <c r="D110" s="22">
        <v>9</v>
      </c>
      <c r="E110" s="22">
        <v>16</v>
      </c>
      <c r="F110" s="22">
        <v>9</v>
      </c>
      <c r="G110" s="22">
        <v>7</v>
      </c>
      <c r="H110" s="22">
        <v>0</v>
      </c>
      <c r="I110" s="22">
        <v>0</v>
      </c>
      <c r="J110" s="22">
        <v>0</v>
      </c>
    </row>
    <row r="111" spans="1:10" ht="11.25">
      <c r="A111" s="21" t="s">
        <v>18</v>
      </c>
      <c r="B111" s="22">
        <v>7</v>
      </c>
      <c r="C111" s="22">
        <v>6</v>
      </c>
      <c r="D111" s="22">
        <v>1</v>
      </c>
      <c r="E111" s="22">
        <v>35</v>
      </c>
      <c r="F111" s="22">
        <v>23</v>
      </c>
      <c r="G111" s="22">
        <v>12</v>
      </c>
      <c r="H111" s="22">
        <v>0</v>
      </c>
      <c r="I111" s="22">
        <v>0</v>
      </c>
      <c r="J111" s="22">
        <v>0</v>
      </c>
    </row>
    <row r="112" spans="1:10" ht="11.25">
      <c r="A112" s="21" t="s">
        <v>19</v>
      </c>
      <c r="B112" s="22">
        <v>82</v>
      </c>
      <c r="C112" s="22">
        <v>43</v>
      </c>
      <c r="D112" s="22">
        <v>39</v>
      </c>
      <c r="E112" s="22">
        <v>112</v>
      </c>
      <c r="F112" s="22">
        <v>51</v>
      </c>
      <c r="G112" s="22">
        <v>61</v>
      </c>
      <c r="H112" s="22">
        <v>1</v>
      </c>
      <c r="I112" s="22">
        <v>1</v>
      </c>
      <c r="J112" s="22">
        <v>0</v>
      </c>
    </row>
    <row r="113" spans="1:10" ht="11.25">
      <c r="A113" s="21" t="s">
        <v>20</v>
      </c>
      <c r="B113" s="22">
        <v>42</v>
      </c>
      <c r="C113" s="22">
        <v>20</v>
      </c>
      <c r="D113" s="22">
        <v>22</v>
      </c>
      <c r="E113" s="22">
        <v>70</v>
      </c>
      <c r="F113" s="22">
        <v>34</v>
      </c>
      <c r="G113" s="22">
        <v>36</v>
      </c>
      <c r="H113" s="22">
        <v>1</v>
      </c>
      <c r="I113" s="22">
        <v>0</v>
      </c>
      <c r="J113" s="22">
        <v>1</v>
      </c>
    </row>
    <row r="114" spans="1:10" ht="11.25">
      <c r="A114" s="21" t="s">
        <v>21</v>
      </c>
      <c r="B114" s="22">
        <v>49</v>
      </c>
      <c r="C114" s="22">
        <v>23</v>
      </c>
      <c r="D114" s="22">
        <v>26</v>
      </c>
      <c r="E114" s="22">
        <v>100</v>
      </c>
      <c r="F114" s="22">
        <v>47</v>
      </c>
      <c r="G114" s="22">
        <v>53</v>
      </c>
      <c r="H114" s="22">
        <v>0</v>
      </c>
      <c r="I114" s="22">
        <v>0</v>
      </c>
      <c r="J114" s="22">
        <v>0</v>
      </c>
    </row>
    <row r="115" spans="1:10" ht="11.25">
      <c r="A115" s="21" t="s">
        <v>0</v>
      </c>
      <c r="B115" s="22">
        <v>49</v>
      </c>
      <c r="C115" s="22">
        <v>26</v>
      </c>
      <c r="D115" s="22">
        <v>23</v>
      </c>
      <c r="E115" s="22">
        <v>88</v>
      </c>
      <c r="F115" s="22">
        <v>41</v>
      </c>
      <c r="G115" s="22">
        <v>47</v>
      </c>
      <c r="H115" s="22">
        <v>0</v>
      </c>
      <c r="I115" s="22">
        <v>0</v>
      </c>
      <c r="J115" s="22">
        <v>0</v>
      </c>
    </row>
    <row r="116" spans="1:10" ht="11.25">
      <c r="A116" s="21" t="s">
        <v>1</v>
      </c>
      <c r="B116" s="22">
        <v>56</v>
      </c>
      <c r="C116" s="22">
        <v>25</v>
      </c>
      <c r="D116" s="22">
        <v>31</v>
      </c>
      <c r="E116" s="22">
        <v>80</v>
      </c>
      <c r="F116" s="22">
        <v>43</v>
      </c>
      <c r="G116" s="22">
        <v>37</v>
      </c>
      <c r="H116" s="22">
        <v>0</v>
      </c>
      <c r="I116" s="22">
        <v>0</v>
      </c>
      <c r="J116" s="22">
        <v>0</v>
      </c>
    </row>
    <row r="117" spans="1:10" ht="11.25">
      <c r="A117" s="21" t="s">
        <v>2</v>
      </c>
      <c r="B117" s="22">
        <v>39</v>
      </c>
      <c r="C117" s="22">
        <v>22</v>
      </c>
      <c r="D117" s="22">
        <v>17</v>
      </c>
      <c r="E117" s="22">
        <v>63</v>
      </c>
      <c r="F117" s="22">
        <v>27</v>
      </c>
      <c r="G117" s="22">
        <v>36</v>
      </c>
      <c r="H117" s="22">
        <v>1</v>
      </c>
      <c r="I117" s="22">
        <v>0</v>
      </c>
      <c r="J117" s="22">
        <v>1</v>
      </c>
    </row>
    <row r="118" spans="1:11" ht="11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5"/>
    </row>
    <row r="119" ht="11.25">
      <c r="A119" s="27" t="s">
        <v>42</v>
      </c>
    </row>
    <row r="120" spans="1:10" ht="13.5">
      <c r="A120" s="27" t="s">
        <v>39</v>
      </c>
      <c r="C120"/>
      <c r="D120"/>
      <c r="E120"/>
      <c r="F120"/>
      <c r="G120"/>
      <c r="H120"/>
      <c r="I120"/>
      <c r="J120"/>
    </row>
    <row r="121" spans="1:10" ht="13.5">
      <c r="A121" s="27" t="s">
        <v>40</v>
      </c>
      <c r="C121"/>
      <c r="D121"/>
      <c r="E121"/>
      <c r="F121"/>
      <c r="G121"/>
      <c r="H121"/>
      <c r="I121"/>
      <c r="J121"/>
    </row>
    <row r="122" spans="1:10" ht="13.5">
      <c r="A122" s="27" t="s">
        <v>41</v>
      </c>
      <c r="C122"/>
      <c r="D122"/>
      <c r="E122"/>
      <c r="F122"/>
      <c r="G122"/>
      <c r="H122"/>
      <c r="I122"/>
      <c r="J122"/>
    </row>
    <row r="123" spans="1:10" ht="13.5">
      <c r="A123" s="27" t="s">
        <v>55</v>
      </c>
      <c r="C123"/>
      <c r="D123"/>
      <c r="E123"/>
      <c r="F123"/>
      <c r="G123"/>
      <c r="H123"/>
      <c r="I123"/>
      <c r="J123"/>
    </row>
    <row r="124" spans="3:10" ht="13.5">
      <c r="C124"/>
      <c r="D124"/>
      <c r="E124"/>
      <c r="F124"/>
      <c r="G124"/>
      <c r="H124"/>
      <c r="I124"/>
      <c r="J124"/>
    </row>
  </sheetData>
  <sheetProtection sheet="1" objects="1" scenarios="1"/>
  <mergeCells count="10">
    <mergeCell ref="H21:H22"/>
    <mergeCell ref="A37:A38"/>
    <mergeCell ref="A5:A6"/>
    <mergeCell ref="A21:A22"/>
    <mergeCell ref="A104:A106"/>
    <mergeCell ref="A55:A57"/>
    <mergeCell ref="B55:D56"/>
    <mergeCell ref="A70:A72"/>
    <mergeCell ref="A89:A91"/>
    <mergeCell ref="B89:D90"/>
  </mergeCells>
  <printOptions/>
  <pageMargins left="0.76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M124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5" customWidth="1"/>
    <col min="4" max="4" width="9.375" style="15" customWidth="1"/>
    <col min="5" max="9" width="9.00390625" style="15" customWidth="1"/>
    <col min="10" max="10" width="9.125" style="15" customWidth="1"/>
    <col min="11" max="16384" width="9.00390625" style="15" customWidth="1"/>
  </cols>
  <sheetData>
    <row r="1" s="18" customFormat="1" ht="13.5">
      <c r="J1" s="19"/>
    </row>
    <row r="2" spans="1:13" ht="13.5">
      <c r="A2" s="14" t="s">
        <v>107</v>
      </c>
      <c r="E2"/>
      <c r="K2"/>
      <c r="L2"/>
      <c r="M2"/>
    </row>
    <row r="3" spans="11:13" ht="13.5">
      <c r="K3"/>
      <c r="L3"/>
      <c r="M3"/>
    </row>
    <row r="4" spans="1:13" ht="11.25" customHeight="1">
      <c r="A4" s="14" t="s">
        <v>108</v>
      </c>
      <c r="K4"/>
      <c r="L4"/>
      <c r="M4"/>
    </row>
    <row r="5" spans="1:9" ht="11.25" customHeight="1">
      <c r="A5" s="37" t="s">
        <v>9</v>
      </c>
      <c r="B5" s="20" t="s">
        <v>7</v>
      </c>
      <c r="C5" s="20"/>
      <c r="D5" s="20"/>
      <c r="E5" s="20"/>
      <c r="F5" s="20" t="s">
        <v>8</v>
      </c>
      <c r="G5" s="20"/>
      <c r="H5" s="20"/>
      <c r="I5" s="20"/>
    </row>
    <row r="6" spans="1:9" ht="11.25" customHeight="1">
      <c r="A6" s="38"/>
      <c r="B6" s="21" t="s">
        <v>10</v>
      </c>
      <c r="C6" s="21" t="s">
        <v>11</v>
      </c>
      <c r="D6" s="21" t="s">
        <v>12</v>
      </c>
      <c r="E6" s="21" t="s">
        <v>13</v>
      </c>
      <c r="F6" s="21" t="s">
        <v>10</v>
      </c>
      <c r="G6" s="21" t="s">
        <v>11</v>
      </c>
      <c r="H6" s="21" t="s">
        <v>12</v>
      </c>
      <c r="I6" s="21" t="s">
        <v>13</v>
      </c>
    </row>
    <row r="7" spans="1:9" ht="11.25" customHeight="1">
      <c r="A7" s="21" t="s">
        <v>14</v>
      </c>
      <c r="B7" s="22">
        <v>164096</v>
      </c>
      <c r="C7" s="22">
        <v>428285</v>
      </c>
      <c r="D7" s="22">
        <v>215217</v>
      </c>
      <c r="E7" s="22">
        <v>213068</v>
      </c>
      <c r="F7" s="22">
        <v>24</v>
      </c>
      <c r="G7" s="22">
        <v>-303</v>
      </c>
      <c r="H7" s="22">
        <v>-278</v>
      </c>
      <c r="I7" s="22">
        <v>-25</v>
      </c>
    </row>
    <row r="8" spans="1:9" ht="11.25" customHeight="1">
      <c r="A8" s="21" t="s">
        <v>15</v>
      </c>
      <c r="B8" s="22">
        <v>28777</v>
      </c>
      <c r="C8" s="22">
        <v>68091</v>
      </c>
      <c r="D8" s="22">
        <v>33078</v>
      </c>
      <c r="E8" s="22">
        <v>35013</v>
      </c>
      <c r="F8" s="22">
        <v>-22</v>
      </c>
      <c r="G8" s="22">
        <v>-56</v>
      </c>
      <c r="H8" s="22">
        <v>-53</v>
      </c>
      <c r="I8" s="22">
        <v>-3</v>
      </c>
    </row>
    <row r="9" spans="1:9" ht="11.25" customHeight="1">
      <c r="A9" s="21" t="s">
        <v>16</v>
      </c>
      <c r="B9" s="22">
        <v>12371</v>
      </c>
      <c r="C9" s="22">
        <v>29888</v>
      </c>
      <c r="D9" s="22">
        <v>15048</v>
      </c>
      <c r="E9" s="22">
        <v>14840</v>
      </c>
      <c r="F9" s="22">
        <v>1</v>
      </c>
      <c r="G9" s="22">
        <v>-22</v>
      </c>
      <c r="H9" s="22">
        <v>-3</v>
      </c>
      <c r="I9" s="22">
        <v>-19</v>
      </c>
    </row>
    <row r="10" spans="1:9" ht="11.25" customHeight="1">
      <c r="A10" s="21" t="s">
        <v>17</v>
      </c>
      <c r="B10" s="22">
        <v>7256</v>
      </c>
      <c r="C10" s="22">
        <v>20245</v>
      </c>
      <c r="D10" s="22">
        <v>10855</v>
      </c>
      <c r="E10" s="22">
        <v>9390</v>
      </c>
      <c r="F10" s="22">
        <v>14</v>
      </c>
      <c r="G10" s="22">
        <v>-8</v>
      </c>
      <c r="H10" s="22">
        <v>-4</v>
      </c>
      <c r="I10" s="22">
        <v>-4</v>
      </c>
    </row>
    <row r="11" spans="1:9" ht="11.25" customHeight="1">
      <c r="A11" s="21" t="s">
        <v>18</v>
      </c>
      <c r="B11" s="22">
        <v>4253</v>
      </c>
      <c r="C11" s="22">
        <v>13019</v>
      </c>
      <c r="D11" s="22">
        <v>7460</v>
      </c>
      <c r="E11" s="22">
        <v>5559</v>
      </c>
      <c r="F11" s="22">
        <v>-3</v>
      </c>
      <c r="G11" s="22">
        <v>-63</v>
      </c>
      <c r="H11" s="22">
        <v>-49</v>
      </c>
      <c r="I11" s="22">
        <v>-14</v>
      </c>
    </row>
    <row r="12" spans="1:9" ht="11.25" customHeight="1">
      <c r="A12" s="21" t="s">
        <v>19</v>
      </c>
      <c r="B12" s="22">
        <v>25686</v>
      </c>
      <c r="C12" s="22">
        <v>65194</v>
      </c>
      <c r="D12" s="22">
        <v>32295</v>
      </c>
      <c r="E12" s="22">
        <v>32899</v>
      </c>
      <c r="F12" s="22">
        <v>4</v>
      </c>
      <c r="G12" s="22">
        <v>-7</v>
      </c>
      <c r="H12" s="22">
        <v>-9</v>
      </c>
      <c r="I12" s="22">
        <v>2</v>
      </c>
    </row>
    <row r="13" spans="1:9" ht="11.25" customHeight="1">
      <c r="A13" s="21" t="s">
        <v>20</v>
      </c>
      <c r="B13" s="22">
        <v>16070</v>
      </c>
      <c r="C13" s="22">
        <v>43352</v>
      </c>
      <c r="D13" s="22">
        <v>22064</v>
      </c>
      <c r="E13" s="22">
        <v>21288</v>
      </c>
      <c r="F13" s="22">
        <v>22</v>
      </c>
      <c r="G13" s="22">
        <v>41</v>
      </c>
      <c r="H13" s="22">
        <v>21</v>
      </c>
      <c r="I13" s="22">
        <v>20</v>
      </c>
    </row>
    <row r="14" spans="1:9" ht="11.25" customHeight="1">
      <c r="A14" s="21" t="s">
        <v>21</v>
      </c>
      <c r="B14" s="22">
        <v>19266</v>
      </c>
      <c r="C14" s="22">
        <v>51766</v>
      </c>
      <c r="D14" s="22">
        <v>25436</v>
      </c>
      <c r="E14" s="22">
        <v>26330</v>
      </c>
      <c r="F14" s="22">
        <v>1</v>
      </c>
      <c r="G14" s="22">
        <v>2</v>
      </c>
      <c r="H14" s="22">
        <v>4</v>
      </c>
      <c r="I14" s="22">
        <v>-2</v>
      </c>
    </row>
    <row r="15" spans="1:9" ht="11.25" customHeight="1">
      <c r="A15" s="21" t="s">
        <v>0</v>
      </c>
      <c r="B15" s="22">
        <v>20895</v>
      </c>
      <c r="C15" s="22">
        <v>54735</v>
      </c>
      <c r="D15" s="22">
        <v>27909</v>
      </c>
      <c r="E15" s="22">
        <v>26826</v>
      </c>
      <c r="F15" s="22">
        <v>9</v>
      </c>
      <c r="G15" s="22">
        <v>-7</v>
      </c>
      <c r="H15" s="22">
        <v>-21</v>
      </c>
      <c r="I15" s="22">
        <v>14</v>
      </c>
    </row>
    <row r="16" spans="1:9" ht="11.25" customHeight="1">
      <c r="A16" s="21" t="s">
        <v>1</v>
      </c>
      <c r="B16" s="22">
        <v>13299</v>
      </c>
      <c r="C16" s="22">
        <v>35452</v>
      </c>
      <c r="D16" s="22">
        <v>17692</v>
      </c>
      <c r="E16" s="22">
        <v>17760</v>
      </c>
      <c r="F16" s="22">
        <v>-5</v>
      </c>
      <c r="G16" s="22">
        <v>-22</v>
      </c>
      <c r="H16" s="22">
        <v>-15</v>
      </c>
      <c r="I16" s="22">
        <v>-7</v>
      </c>
    </row>
    <row r="17" spans="1:9" ht="11.25" customHeight="1">
      <c r="A17" s="21" t="s">
        <v>2</v>
      </c>
      <c r="B17" s="22">
        <v>16223</v>
      </c>
      <c r="C17" s="22">
        <v>46543</v>
      </c>
      <c r="D17" s="22">
        <v>23380</v>
      </c>
      <c r="E17" s="22">
        <v>23163</v>
      </c>
      <c r="F17" s="22">
        <v>3</v>
      </c>
      <c r="G17" s="22">
        <v>-161</v>
      </c>
      <c r="H17" s="22">
        <v>-149</v>
      </c>
      <c r="I17" s="22">
        <v>-12</v>
      </c>
    </row>
    <row r="18" spans="1:10" ht="11.2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1:13" ht="11.25" customHeight="1">
      <c r="K19"/>
      <c r="L19"/>
      <c r="M19"/>
    </row>
    <row r="20" spans="1:13" ht="11.25" customHeight="1">
      <c r="A20" s="14" t="s">
        <v>109</v>
      </c>
      <c r="K20"/>
      <c r="L20"/>
      <c r="M20"/>
    </row>
    <row r="21" spans="1:13" ht="11.25" customHeight="1">
      <c r="A21" s="37" t="s">
        <v>9</v>
      </c>
      <c r="B21" s="20" t="s">
        <v>22</v>
      </c>
      <c r="C21" s="20"/>
      <c r="D21" s="20"/>
      <c r="E21" s="20" t="s">
        <v>23</v>
      </c>
      <c r="F21" s="20"/>
      <c r="G21" s="20"/>
      <c r="H21" s="37" t="s">
        <v>24</v>
      </c>
      <c r="K21"/>
      <c r="L21"/>
      <c r="M21"/>
    </row>
    <row r="22" spans="1:13" ht="11.25" customHeight="1">
      <c r="A22" s="38"/>
      <c r="B22" s="21" t="s">
        <v>3</v>
      </c>
      <c r="C22" s="21" t="s">
        <v>4</v>
      </c>
      <c r="D22" s="21" t="s">
        <v>6</v>
      </c>
      <c r="E22" s="21" t="s">
        <v>3</v>
      </c>
      <c r="F22" s="21" t="s">
        <v>5</v>
      </c>
      <c r="G22" s="21" t="s">
        <v>6</v>
      </c>
      <c r="H22" s="38"/>
      <c r="K22"/>
      <c r="L22"/>
      <c r="M22"/>
    </row>
    <row r="23" spans="1:13" ht="11.25" customHeight="1">
      <c r="A23" s="21" t="s">
        <v>14</v>
      </c>
      <c r="B23" s="22">
        <v>920</v>
      </c>
      <c r="C23" s="22">
        <v>605</v>
      </c>
      <c r="D23" s="22">
        <v>315</v>
      </c>
      <c r="E23" s="22">
        <v>896</v>
      </c>
      <c r="F23" s="22">
        <v>639</v>
      </c>
      <c r="G23" s="22">
        <v>257</v>
      </c>
      <c r="H23" s="22">
        <v>24</v>
      </c>
      <c r="K23"/>
      <c r="L23"/>
      <c r="M23"/>
    </row>
    <row r="24" spans="1:13" ht="11.25" customHeight="1">
      <c r="A24" s="21" t="s">
        <v>15</v>
      </c>
      <c r="B24" s="22">
        <v>190</v>
      </c>
      <c r="C24" s="22">
        <v>125</v>
      </c>
      <c r="D24" s="22">
        <v>65</v>
      </c>
      <c r="E24" s="22">
        <v>212</v>
      </c>
      <c r="F24" s="22">
        <v>159</v>
      </c>
      <c r="G24" s="22">
        <v>53</v>
      </c>
      <c r="H24" s="22">
        <v>-22</v>
      </c>
      <c r="K24"/>
      <c r="L24"/>
      <c r="M24"/>
    </row>
    <row r="25" spans="1:13" ht="11.25" customHeight="1">
      <c r="A25" s="21" t="s">
        <v>16</v>
      </c>
      <c r="B25" s="22">
        <v>64</v>
      </c>
      <c r="C25" s="22">
        <v>57</v>
      </c>
      <c r="D25" s="22">
        <v>7</v>
      </c>
      <c r="E25" s="22">
        <v>63</v>
      </c>
      <c r="F25" s="22">
        <v>51</v>
      </c>
      <c r="G25" s="22">
        <v>12</v>
      </c>
      <c r="H25" s="22">
        <v>1</v>
      </c>
      <c r="K25"/>
      <c r="L25"/>
      <c r="M25"/>
    </row>
    <row r="26" spans="1:13" ht="11.25" customHeight="1">
      <c r="A26" s="21" t="s">
        <v>17</v>
      </c>
      <c r="B26" s="22">
        <v>44</v>
      </c>
      <c r="C26" s="22">
        <v>28</v>
      </c>
      <c r="D26" s="22">
        <v>16</v>
      </c>
      <c r="E26" s="22">
        <v>30</v>
      </c>
      <c r="F26" s="22">
        <v>23</v>
      </c>
      <c r="G26" s="22">
        <v>7</v>
      </c>
      <c r="H26" s="22">
        <v>14</v>
      </c>
      <c r="K26"/>
      <c r="L26"/>
      <c r="M26"/>
    </row>
    <row r="27" spans="1:13" ht="11.25" customHeight="1">
      <c r="A27" s="21" t="s">
        <v>18</v>
      </c>
      <c r="B27" s="22">
        <v>19</v>
      </c>
      <c r="C27" s="22">
        <v>14</v>
      </c>
      <c r="D27" s="22">
        <v>5</v>
      </c>
      <c r="E27" s="22">
        <v>22</v>
      </c>
      <c r="F27" s="22">
        <v>12</v>
      </c>
      <c r="G27" s="22">
        <v>10</v>
      </c>
      <c r="H27" s="22">
        <v>-3</v>
      </c>
      <c r="K27"/>
      <c r="L27"/>
      <c r="M27"/>
    </row>
    <row r="28" spans="1:13" ht="11.25" customHeight="1">
      <c r="A28" s="21" t="s">
        <v>19</v>
      </c>
      <c r="B28" s="22">
        <v>156</v>
      </c>
      <c r="C28" s="22">
        <v>99</v>
      </c>
      <c r="D28" s="22">
        <v>57</v>
      </c>
      <c r="E28" s="22">
        <v>152</v>
      </c>
      <c r="F28" s="22">
        <v>101</v>
      </c>
      <c r="G28" s="22">
        <v>51</v>
      </c>
      <c r="H28" s="22">
        <v>4</v>
      </c>
      <c r="K28"/>
      <c r="L28"/>
      <c r="M28"/>
    </row>
    <row r="29" spans="1:13" ht="11.25" customHeight="1">
      <c r="A29" s="21" t="s">
        <v>20</v>
      </c>
      <c r="B29" s="22">
        <v>120</v>
      </c>
      <c r="C29" s="22">
        <v>66</v>
      </c>
      <c r="D29" s="22">
        <v>54</v>
      </c>
      <c r="E29" s="22">
        <v>98</v>
      </c>
      <c r="F29" s="22">
        <v>77</v>
      </c>
      <c r="G29" s="22">
        <v>21</v>
      </c>
      <c r="H29" s="22">
        <v>22</v>
      </c>
      <c r="K29"/>
      <c r="L29"/>
      <c r="M29"/>
    </row>
    <row r="30" spans="1:13" ht="11.25" customHeight="1">
      <c r="A30" s="21" t="s">
        <v>21</v>
      </c>
      <c r="B30" s="22">
        <v>71</v>
      </c>
      <c r="C30" s="22">
        <v>39</v>
      </c>
      <c r="D30" s="22">
        <v>32</v>
      </c>
      <c r="E30" s="22">
        <v>70</v>
      </c>
      <c r="F30" s="22">
        <v>46</v>
      </c>
      <c r="G30" s="22">
        <v>24</v>
      </c>
      <c r="H30" s="22">
        <v>1</v>
      </c>
      <c r="K30"/>
      <c r="L30"/>
      <c r="M30"/>
    </row>
    <row r="31" spans="1:13" ht="11.25" customHeight="1">
      <c r="A31" s="21" t="s">
        <v>0</v>
      </c>
      <c r="B31" s="22">
        <v>114</v>
      </c>
      <c r="C31" s="22">
        <v>74</v>
      </c>
      <c r="D31" s="22">
        <v>40</v>
      </c>
      <c r="E31" s="22">
        <v>105</v>
      </c>
      <c r="F31" s="22">
        <v>67</v>
      </c>
      <c r="G31" s="22">
        <v>38</v>
      </c>
      <c r="H31" s="22">
        <v>9</v>
      </c>
      <c r="K31"/>
      <c r="L31"/>
      <c r="M31"/>
    </row>
    <row r="32" spans="1:13" ht="11.25" customHeight="1">
      <c r="A32" s="21" t="s">
        <v>1</v>
      </c>
      <c r="B32" s="22">
        <v>64</v>
      </c>
      <c r="C32" s="22">
        <v>47</v>
      </c>
      <c r="D32" s="22">
        <v>17</v>
      </c>
      <c r="E32" s="22">
        <v>69</v>
      </c>
      <c r="F32" s="22">
        <v>46</v>
      </c>
      <c r="G32" s="22">
        <v>23</v>
      </c>
      <c r="H32" s="22">
        <v>-5</v>
      </c>
      <c r="K32"/>
      <c r="L32"/>
      <c r="M32"/>
    </row>
    <row r="33" spans="1:13" ht="11.25" customHeight="1">
      <c r="A33" s="21" t="s">
        <v>2</v>
      </c>
      <c r="B33" s="22">
        <v>78</v>
      </c>
      <c r="C33" s="22">
        <v>56</v>
      </c>
      <c r="D33" s="22">
        <v>22</v>
      </c>
      <c r="E33" s="22">
        <v>75</v>
      </c>
      <c r="F33" s="22">
        <v>57</v>
      </c>
      <c r="G33" s="22">
        <v>18</v>
      </c>
      <c r="H33" s="22">
        <v>3</v>
      </c>
      <c r="K33"/>
      <c r="L33"/>
      <c r="M33"/>
    </row>
    <row r="34" spans="1:13" ht="11.25" customHeight="1">
      <c r="A34" s="23"/>
      <c r="B34" s="24"/>
      <c r="C34" s="24"/>
      <c r="D34" s="24"/>
      <c r="E34" s="24"/>
      <c r="F34" s="24"/>
      <c r="G34" s="24"/>
      <c r="H34" s="24"/>
      <c r="I34" s="25"/>
      <c r="J34" s="25"/>
      <c r="K34"/>
      <c r="L34"/>
      <c r="M34"/>
    </row>
    <row r="35" spans="11:13" ht="11.25" customHeight="1">
      <c r="K35"/>
      <c r="L35"/>
      <c r="M35"/>
    </row>
    <row r="36" spans="1:13" ht="11.25" customHeight="1">
      <c r="A36" s="14" t="s">
        <v>110</v>
      </c>
      <c r="K36"/>
      <c r="L36"/>
      <c r="M36"/>
    </row>
    <row r="37" spans="1:13" ht="11.25" customHeight="1">
      <c r="A37" s="37" t="s">
        <v>9</v>
      </c>
      <c r="B37" s="20" t="s">
        <v>25</v>
      </c>
      <c r="C37" s="20"/>
      <c r="D37" s="20"/>
      <c r="E37" s="20" t="s">
        <v>26</v>
      </c>
      <c r="F37" s="20"/>
      <c r="G37" s="20"/>
      <c r="H37" s="20" t="s">
        <v>27</v>
      </c>
      <c r="I37" s="20"/>
      <c r="J37" s="20"/>
      <c r="K37"/>
      <c r="L37"/>
      <c r="M37"/>
    </row>
    <row r="38" spans="1:13" ht="11.25" customHeight="1">
      <c r="A38" s="38"/>
      <c r="B38" s="21" t="s">
        <v>3</v>
      </c>
      <c r="C38" s="21" t="s">
        <v>12</v>
      </c>
      <c r="D38" s="21" t="s">
        <v>13</v>
      </c>
      <c r="E38" s="21" t="s">
        <v>3</v>
      </c>
      <c r="F38" s="21" t="s">
        <v>12</v>
      </c>
      <c r="G38" s="21" t="s">
        <v>13</v>
      </c>
      <c r="H38" s="21" t="s">
        <v>3</v>
      </c>
      <c r="I38" s="21" t="s">
        <v>12</v>
      </c>
      <c r="J38" s="21" t="s">
        <v>13</v>
      </c>
      <c r="K38"/>
      <c r="L38"/>
      <c r="M38"/>
    </row>
    <row r="39" spans="1:13" ht="11.25" customHeight="1">
      <c r="A39" s="21" t="s">
        <v>14</v>
      </c>
      <c r="B39" s="22">
        <v>-40</v>
      </c>
      <c r="C39" s="22">
        <v>-25</v>
      </c>
      <c r="D39" s="22">
        <v>-15</v>
      </c>
      <c r="E39" s="22">
        <v>-263</v>
      </c>
      <c r="F39" s="22">
        <v>-253</v>
      </c>
      <c r="G39" s="22">
        <v>-10</v>
      </c>
      <c r="H39" s="22">
        <v>-303</v>
      </c>
      <c r="I39" s="22">
        <v>-278</v>
      </c>
      <c r="J39" s="22">
        <v>-25</v>
      </c>
      <c r="K39"/>
      <c r="L39"/>
      <c r="M39"/>
    </row>
    <row r="40" spans="1:13" ht="11.25" customHeight="1">
      <c r="A40" s="21" t="s">
        <v>15</v>
      </c>
      <c r="B40" s="22">
        <v>-36</v>
      </c>
      <c r="C40" s="22">
        <v>-20</v>
      </c>
      <c r="D40" s="22">
        <v>-16</v>
      </c>
      <c r="E40" s="22">
        <v>-20</v>
      </c>
      <c r="F40" s="22">
        <v>-33</v>
      </c>
      <c r="G40" s="22">
        <v>13</v>
      </c>
      <c r="H40" s="22">
        <v>-56</v>
      </c>
      <c r="I40" s="22">
        <v>-53</v>
      </c>
      <c r="J40" s="22">
        <v>-3</v>
      </c>
      <c r="K40"/>
      <c r="L40"/>
      <c r="M40"/>
    </row>
    <row r="41" spans="1:13" ht="11.25" customHeight="1">
      <c r="A41" s="21" t="s">
        <v>16</v>
      </c>
      <c r="B41" s="22">
        <v>-18</v>
      </c>
      <c r="C41" s="22">
        <v>-11</v>
      </c>
      <c r="D41" s="22">
        <v>-7</v>
      </c>
      <c r="E41" s="22">
        <v>-4</v>
      </c>
      <c r="F41" s="22">
        <v>8</v>
      </c>
      <c r="G41" s="22">
        <v>-12</v>
      </c>
      <c r="H41" s="22">
        <v>-22</v>
      </c>
      <c r="I41" s="22">
        <v>-3</v>
      </c>
      <c r="J41" s="22">
        <v>-19</v>
      </c>
      <c r="K41"/>
      <c r="L41"/>
      <c r="M41"/>
    </row>
    <row r="42" spans="1:13" ht="11.25" customHeight="1">
      <c r="A42" s="21" t="s">
        <v>17</v>
      </c>
      <c r="B42" s="22">
        <v>-9</v>
      </c>
      <c r="C42" s="22">
        <v>-4</v>
      </c>
      <c r="D42" s="22">
        <v>-5</v>
      </c>
      <c r="E42" s="22">
        <v>1</v>
      </c>
      <c r="F42" s="22">
        <v>0</v>
      </c>
      <c r="G42" s="22">
        <v>1</v>
      </c>
      <c r="H42" s="22">
        <v>-8</v>
      </c>
      <c r="I42" s="22">
        <v>-4</v>
      </c>
      <c r="J42" s="22">
        <v>-4</v>
      </c>
      <c r="K42"/>
      <c r="L42"/>
      <c r="M42"/>
    </row>
    <row r="43" spans="1:13" ht="11.25" customHeight="1">
      <c r="A43" s="21" t="s">
        <v>18</v>
      </c>
      <c r="B43" s="22">
        <v>-12</v>
      </c>
      <c r="C43" s="22">
        <v>-4</v>
      </c>
      <c r="D43" s="22">
        <v>-8</v>
      </c>
      <c r="E43" s="22">
        <v>-51</v>
      </c>
      <c r="F43" s="22">
        <v>-45</v>
      </c>
      <c r="G43" s="22">
        <v>-6</v>
      </c>
      <c r="H43" s="22">
        <v>-63</v>
      </c>
      <c r="I43" s="22">
        <v>-49</v>
      </c>
      <c r="J43" s="22">
        <v>-14</v>
      </c>
      <c r="K43"/>
      <c r="L43"/>
      <c r="M43"/>
    </row>
    <row r="44" spans="1:13" ht="11.25" customHeight="1">
      <c r="A44" s="21" t="s">
        <v>19</v>
      </c>
      <c r="B44" s="22">
        <v>1</v>
      </c>
      <c r="C44" s="22">
        <v>-2</v>
      </c>
      <c r="D44" s="22">
        <v>3</v>
      </c>
      <c r="E44" s="22">
        <v>-8</v>
      </c>
      <c r="F44" s="22">
        <v>-7</v>
      </c>
      <c r="G44" s="22">
        <v>-1</v>
      </c>
      <c r="H44" s="22">
        <v>-7</v>
      </c>
      <c r="I44" s="22">
        <v>-9</v>
      </c>
      <c r="J44" s="22">
        <v>2</v>
      </c>
      <c r="K44"/>
      <c r="L44"/>
      <c r="M44"/>
    </row>
    <row r="45" spans="1:13" ht="11.25" customHeight="1">
      <c r="A45" s="21" t="s">
        <v>20</v>
      </c>
      <c r="B45" s="22">
        <v>9</v>
      </c>
      <c r="C45" s="22">
        <v>1</v>
      </c>
      <c r="D45" s="22">
        <v>8</v>
      </c>
      <c r="E45" s="22">
        <v>32</v>
      </c>
      <c r="F45" s="22">
        <v>20</v>
      </c>
      <c r="G45" s="22">
        <v>12</v>
      </c>
      <c r="H45" s="22">
        <v>41</v>
      </c>
      <c r="I45" s="22">
        <v>21</v>
      </c>
      <c r="J45" s="22">
        <v>20</v>
      </c>
      <c r="K45"/>
      <c r="L45"/>
      <c r="M45"/>
    </row>
    <row r="46" spans="1:13" ht="11.25" customHeight="1">
      <c r="A46" s="21" t="s">
        <v>21</v>
      </c>
      <c r="B46" s="22">
        <v>5</v>
      </c>
      <c r="C46" s="22">
        <v>7</v>
      </c>
      <c r="D46" s="22">
        <v>-2</v>
      </c>
      <c r="E46" s="22">
        <v>-3</v>
      </c>
      <c r="F46" s="22">
        <v>-3</v>
      </c>
      <c r="G46" s="22">
        <v>0</v>
      </c>
      <c r="H46" s="22">
        <v>2</v>
      </c>
      <c r="I46" s="22">
        <v>4</v>
      </c>
      <c r="J46" s="22">
        <v>-2</v>
      </c>
      <c r="K46"/>
      <c r="L46"/>
      <c r="M46"/>
    </row>
    <row r="47" spans="1:13" ht="11.25" customHeight="1">
      <c r="A47" s="21" t="s">
        <v>0</v>
      </c>
      <c r="B47" s="22">
        <v>22</v>
      </c>
      <c r="C47" s="22">
        <v>-1</v>
      </c>
      <c r="D47" s="22">
        <v>23</v>
      </c>
      <c r="E47" s="22">
        <v>-29</v>
      </c>
      <c r="F47" s="22">
        <v>-20</v>
      </c>
      <c r="G47" s="22">
        <v>-9</v>
      </c>
      <c r="H47" s="22">
        <v>-7</v>
      </c>
      <c r="I47" s="22">
        <v>-21</v>
      </c>
      <c r="J47" s="22">
        <v>14</v>
      </c>
      <c r="K47"/>
      <c r="L47"/>
      <c r="M47"/>
    </row>
    <row r="48" spans="1:13" ht="11.25" customHeight="1">
      <c r="A48" s="21" t="s">
        <v>1</v>
      </c>
      <c r="B48" s="22">
        <v>10</v>
      </c>
      <c r="C48" s="22">
        <v>0</v>
      </c>
      <c r="D48" s="22">
        <v>10</v>
      </c>
      <c r="E48" s="22">
        <v>-32</v>
      </c>
      <c r="F48" s="22">
        <v>-15</v>
      </c>
      <c r="G48" s="22">
        <v>-17</v>
      </c>
      <c r="H48" s="22">
        <v>-22</v>
      </c>
      <c r="I48" s="22">
        <v>-15</v>
      </c>
      <c r="J48" s="22">
        <v>-7</v>
      </c>
      <c r="K48"/>
      <c r="L48"/>
      <c r="M48"/>
    </row>
    <row r="49" spans="1:13" ht="11.25" customHeight="1">
      <c r="A49" s="21" t="s">
        <v>2</v>
      </c>
      <c r="B49" s="22">
        <v>-12</v>
      </c>
      <c r="C49" s="22">
        <v>9</v>
      </c>
      <c r="D49" s="22">
        <v>-21</v>
      </c>
      <c r="E49" s="22">
        <v>-149</v>
      </c>
      <c r="F49" s="22">
        <v>-158</v>
      </c>
      <c r="G49" s="22">
        <v>9</v>
      </c>
      <c r="H49" s="22">
        <v>-161</v>
      </c>
      <c r="I49" s="22">
        <v>-149</v>
      </c>
      <c r="J49" s="22">
        <v>-12</v>
      </c>
      <c r="K49"/>
      <c r="L49"/>
      <c r="M49"/>
    </row>
    <row r="50" spans="1:11" ht="11.25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5"/>
    </row>
    <row r="51" spans="1:10" ht="13.5">
      <c r="A51"/>
      <c r="B51"/>
      <c r="C51"/>
      <c r="D51"/>
      <c r="E51"/>
      <c r="F51"/>
      <c r="G51"/>
      <c r="H51"/>
      <c r="I51"/>
      <c r="J51"/>
    </row>
    <row r="52" spans="1:10" ht="13.5">
      <c r="A52"/>
      <c r="B52"/>
      <c r="C52"/>
      <c r="D52"/>
      <c r="E52"/>
      <c r="F52"/>
      <c r="G52"/>
      <c r="H52"/>
      <c r="I52"/>
      <c r="J52"/>
    </row>
    <row r="53" spans="1:10" ht="13.5">
      <c r="A53"/>
      <c r="B53"/>
      <c r="C53"/>
      <c r="D53"/>
      <c r="E53"/>
      <c r="F53"/>
      <c r="G53"/>
      <c r="H53"/>
      <c r="I53"/>
      <c r="J53"/>
    </row>
    <row r="54" ht="11.25">
      <c r="A54" s="14" t="s">
        <v>111</v>
      </c>
    </row>
    <row r="55" spans="1:10" ht="11.25">
      <c r="A55" s="37" t="s">
        <v>9</v>
      </c>
      <c r="B55" s="37" t="s">
        <v>28</v>
      </c>
      <c r="C55" s="38"/>
      <c r="D55" s="38"/>
      <c r="E55" s="20" t="s">
        <v>22</v>
      </c>
      <c r="F55" s="20"/>
      <c r="G55" s="20"/>
      <c r="H55" s="20"/>
      <c r="I55" s="20"/>
      <c r="J55" s="20"/>
    </row>
    <row r="56" spans="1:10" ht="11.25">
      <c r="A56" s="38"/>
      <c r="B56" s="38"/>
      <c r="C56" s="38"/>
      <c r="D56" s="38"/>
      <c r="E56" s="20" t="s">
        <v>29</v>
      </c>
      <c r="F56" s="20"/>
      <c r="G56" s="20"/>
      <c r="H56" s="20" t="s">
        <v>30</v>
      </c>
      <c r="I56" s="20"/>
      <c r="J56" s="20"/>
    </row>
    <row r="57" spans="1:10" ht="11.25">
      <c r="A57" s="38"/>
      <c r="B57" s="21" t="s">
        <v>3</v>
      </c>
      <c r="C57" s="21" t="s">
        <v>12</v>
      </c>
      <c r="D57" s="21" t="s">
        <v>13</v>
      </c>
      <c r="E57" s="21" t="s">
        <v>3</v>
      </c>
      <c r="F57" s="21" t="s">
        <v>12</v>
      </c>
      <c r="G57" s="21" t="s">
        <v>13</v>
      </c>
      <c r="H57" s="21" t="s">
        <v>3</v>
      </c>
      <c r="I57" s="21" t="s">
        <v>12</v>
      </c>
      <c r="J57" s="21" t="s">
        <v>13</v>
      </c>
    </row>
    <row r="58" spans="1:10" ht="11.25">
      <c r="A58" s="21" t="s">
        <v>14</v>
      </c>
      <c r="B58" s="22">
        <v>330</v>
      </c>
      <c r="C58" s="22">
        <v>162</v>
      </c>
      <c r="D58" s="22">
        <v>168</v>
      </c>
      <c r="E58" s="22">
        <v>1552</v>
      </c>
      <c r="F58" s="22">
        <v>841</v>
      </c>
      <c r="G58" s="22">
        <v>711</v>
      </c>
      <c r="H58" s="22">
        <v>540</v>
      </c>
      <c r="I58" s="22">
        <v>305</v>
      </c>
      <c r="J58" s="22">
        <v>235</v>
      </c>
    </row>
    <row r="59" spans="1:10" ht="11.25">
      <c r="A59" s="21" t="s">
        <v>15</v>
      </c>
      <c r="B59" s="22">
        <v>38</v>
      </c>
      <c r="C59" s="22">
        <v>17</v>
      </c>
      <c r="D59" s="22">
        <v>21</v>
      </c>
      <c r="E59" s="22">
        <v>262</v>
      </c>
      <c r="F59" s="22">
        <v>114</v>
      </c>
      <c r="G59" s="22">
        <v>148</v>
      </c>
      <c r="H59" s="22">
        <v>91</v>
      </c>
      <c r="I59" s="22">
        <v>38</v>
      </c>
      <c r="J59" s="22">
        <v>53</v>
      </c>
    </row>
    <row r="60" spans="1:10" ht="11.25">
      <c r="A60" s="21" t="s">
        <v>16</v>
      </c>
      <c r="B60" s="22">
        <v>16</v>
      </c>
      <c r="C60" s="22">
        <v>8</v>
      </c>
      <c r="D60" s="22">
        <v>8</v>
      </c>
      <c r="E60" s="22">
        <v>107</v>
      </c>
      <c r="F60" s="22">
        <v>67</v>
      </c>
      <c r="G60" s="22">
        <v>40</v>
      </c>
      <c r="H60" s="22">
        <v>38</v>
      </c>
      <c r="I60" s="22">
        <v>25</v>
      </c>
      <c r="J60" s="22">
        <v>13</v>
      </c>
    </row>
    <row r="61" spans="1:10" ht="11.25">
      <c r="A61" s="21" t="s">
        <v>17</v>
      </c>
      <c r="B61" s="22">
        <v>8</v>
      </c>
      <c r="C61" s="22">
        <v>6</v>
      </c>
      <c r="D61" s="22">
        <v>2</v>
      </c>
      <c r="E61" s="22">
        <v>84</v>
      </c>
      <c r="F61" s="22">
        <v>52</v>
      </c>
      <c r="G61" s="22">
        <v>32</v>
      </c>
      <c r="H61" s="22">
        <v>35</v>
      </c>
      <c r="I61" s="22">
        <v>22</v>
      </c>
      <c r="J61" s="22">
        <v>13</v>
      </c>
    </row>
    <row r="62" spans="1:10" ht="11.25">
      <c r="A62" s="21" t="s">
        <v>18</v>
      </c>
      <c r="B62" s="22">
        <v>5</v>
      </c>
      <c r="C62" s="22">
        <v>3</v>
      </c>
      <c r="D62" s="22">
        <v>2</v>
      </c>
      <c r="E62" s="22">
        <v>47</v>
      </c>
      <c r="F62" s="22">
        <v>33</v>
      </c>
      <c r="G62" s="22">
        <v>14</v>
      </c>
      <c r="H62" s="22">
        <v>25</v>
      </c>
      <c r="I62" s="22">
        <v>18</v>
      </c>
      <c r="J62" s="22">
        <v>7</v>
      </c>
    </row>
    <row r="63" spans="1:10" ht="11.25">
      <c r="A63" s="21" t="s">
        <v>19</v>
      </c>
      <c r="B63" s="22">
        <v>60</v>
      </c>
      <c r="C63" s="22">
        <v>31</v>
      </c>
      <c r="D63" s="22">
        <v>29</v>
      </c>
      <c r="E63" s="22">
        <v>236</v>
      </c>
      <c r="F63" s="22">
        <v>125</v>
      </c>
      <c r="G63" s="22">
        <v>111</v>
      </c>
      <c r="H63" s="22">
        <v>63</v>
      </c>
      <c r="I63" s="22">
        <v>40</v>
      </c>
      <c r="J63" s="22">
        <v>23</v>
      </c>
    </row>
    <row r="64" spans="1:10" ht="11.25">
      <c r="A64" s="21" t="s">
        <v>20</v>
      </c>
      <c r="B64" s="22">
        <v>40</v>
      </c>
      <c r="C64" s="22">
        <v>20</v>
      </c>
      <c r="D64" s="22">
        <v>20</v>
      </c>
      <c r="E64" s="22">
        <v>166</v>
      </c>
      <c r="F64" s="22">
        <v>88</v>
      </c>
      <c r="G64" s="22">
        <v>78</v>
      </c>
      <c r="H64" s="22">
        <v>57</v>
      </c>
      <c r="I64" s="22">
        <v>22</v>
      </c>
      <c r="J64" s="22">
        <v>35</v>
      </c>
    </row>
    <row r="65" spans="1:10" ht="11.25">
      <c r="A65" s="21" t="s">
        <v>21</v>
      </c>
      <c r="B65" s="22">
        <v>44</v>
      </c>
      <c r="C65" s="22">
        <v>25</v>
      </c>
      <c r="D65" s="22">
        <v>19</v>
      </c>
      <c r="E65" s="22">
        <v>137</v>
      </c>
      <c r="F65" s="22">
        <v>65</v>
      </c>
      <c r="G65" s="22">
        <v>72</v>
      </c>
      <c r="H65" s="22">
        <v>31</v>
      </c>
      <c r="I65" s="22">
        <v>15</v>
      </c>
      <c r="J65" s="22">
        <v>16</v>
      </c>
    </row>
    <row r="66" spans="1:10" ht="11.25">
      <c r="A66" s="21" t="s">
        <v>0</v>
      </c>
      <c r="B66" s="22">
        <v>58</v>
      </c>
      <c r="C66" s="22">
        <v>18</v>
      </c>
      <c r="D66" s="22">
        <v>40</v>
      </c>
      <c r="E66" s="22">
        <v>177</v>
      </c>
      <c r="F66" s="22">
        <v>97</v>
      </c>
      <c r="G66" s="22">
        <v>80</v>
      </c>
      <c r="H66" s="22">
        <v>54</v>
      </c>
      <c r="I66" s="22">
        <v>33</v>
      </c>
      <c r="J66" s="22">
        <v>21</v>
      </c>
    </row>
    <row r="67" spans="1:10" ht="11.25">
      <c r="A67" s="21" t="s">
        <v>1</v>
      </c>
      <c r="B67" s="22">
        <v>30</v>
      </c>
      <c r="C67" s="22">
        <v>11</v>
      </c>
      <c r="D67" s="22">
        <v>19</v>
      </c>
      <c r="E67" s="22">
        <v>100</v>
      </c>
      <c r="F67" s="22">
        <v>48</v>
      </c>
      <c r="G67" s="22">
        <v>52</v>
      </c>
      <c r="H67" s="22">
        <v>27</v>
      </c>
      <c r="I67" s="22">
        <v>11</v>
      </c>
      <c r="J67" s="22">
        <v>16</v>
      </c>
    </row>
    <row r="68" spans="1:10" ht="11.25">
      <c r="A68" s="21" t="s">
        <v>2</v>
      </c>
      <c r="B68" s="22">
        <v>31</v>
      </c>
      <c r="C68" s="22">
        <v>23</v>
      </c>
      <c r="D68" s="22">
        <v>8</v>
      </c>
      <c r="E68" s="22">
        <v>236</v>
      </c>
      <c r="F68" s="22">
        <v>152</v>
      </c>
      <c r="G68" s="22">
        <v>84</v>
      </c>
      <c r="H68" s="22">
        <v>119</v>
      </c>
      <c r="I68" s="22">
        <v>81</v>
      </c>
      <c r="J68" s="22">
        <v>38</v>
      </c>
    </row>
    <row r="69" spans="1:11" ht="11.2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5"/>
    </row>
    <row r="70" spans="1:10" ht="11.25">
      <c r="A70" s="37" t="s">
        <v>9</v>
      </c>
      <c r="B70" s="20" t="s">
        <v>31</v>
      </c>
      <c r="C70" s="20"/>
      <c r="D70" s="20"/>
      <c r="E70" s="20"/>
      <c r="F70" s="20"/>
      <c r="G70" s="20"/>
      <c r="H70" s="20"/>
      <c r="I70" s="20"/>
      <c r="J70" s="20"/>
    </row>
    <row r="71" spans="1:10" ht="11.25">
      <c r="A71" s="38"/>
      <c r="B71" s="20" t="s">
        <v>32</v>
      </c>
      <c r="C71" s="20"/>
      <c r="D71" s="20"/>
      <c r="E71" s="20" t="s">
        <v>33</v>
      </c>
      <c r="F71" s="20"/>
      <c r="G71" s="20"/>
      <c r="H71" s="20" t="s">
        <v>34</v>
      </c>
      <c r="I71" s="20"/>
      <c r="J71" s="20"/>
    </row>
    <row r="72" spans="1:10" ht="11.25">
      <c r="A72" s="38"/>
      <c r="B72" s="21" t="s">
        <v>3</v>
      </c>
      <c r="C72" s="21" t="s">
        <v>12</v>
      </c>
      <c r="D72" s="21" t="s">
        <v>13</v>
      </c>
      <c r="E72" s="21" t="s">
        <v>3</v>
      </c>
      <c r="F72" s="21" t="s">
        <v>12</v>
      </c>
      <c r="G72" s="21" t="s">
        <v>13</v>
      </c>
      <c r="H72" s="21" t="s">
        <v>3</v>
      </c>
      <c r="I72" s="21" t="s">
        <v>12</v>
      </c>
      <c r="J72" s="21" t="s">
        <v>13</v>
      </c>
    </row>
    <row r="73" spans="1:10" ht="11.25">
      <c r="A73" s="21" t="s">
        <v>14</v>
      </c>
      <c r="B73" s="22">
        <v>375</v>
      </c>
      <c r="C73" s="22">
        <v>205</v>
      </c>
      <c r="D73" s="22">
        <v>170</v>
      </c>
      <c r="E73" s="22">
        <v>625</v>
      </c>
      <c r="F73" s="22">
        <v>322</v>
      </c>
      <c r="G73" s="22">
        <v>303</v>
      </c>
      <c r="H73" s="22">
        <v>12</v>
      </c>
      <c r="I73" s="22">
        <v>9</v>
      </c>
      <c r="J73" s="22">
        <v>3</v>
      </c>
    </row>
    <row r="74" spans="1:10" ht="11.25">
      <c r="A74" s="21" t="s">
        <v>15</v>
      </c>
      <c r="B74" s="22">
        <v>48</v>
      </c>
      <c r="C74" s="22">
        <v>25</v>
      </c>
      <c r="D74" s="22">
        <v>23</v>
      </c>
      <c r="E74" s="22">
        <v>118</v>
      </c>
      <c r="F74" s="22">
        <v>48</v>
      </c>
      <c r="G74" s="22">
        <v>70</v>
      </c>
      <c r="H74" s="22">
        <v>5</v>
      </c>
      <c r="I74" s="22">
        <v>3</v>
      </c>
      <c r="J74" s="22">
        <v>2</v>
      </c>
    </row>
    <row r="75" spans="1:10" ht="10.5" customHeight="1">
      <c r="A75" s="21" t="s">
        <v>16</v>
      </c>
      <c r="B75" s="22">
        <v>53</v>
      </c>
      <c r="C75" s="22">
        <v>31</v>
      </c>
      <c r="D75" s="22">
        <v>22</v>
      </c>
      <c r="E75" s="22">
        <v>15</v>
      </c>
      <c r="F75" s="22">
        <v>10</v>
      </c>
      <c r="G75" s="22">
        <v>5</v>
      </c>
      <c r="H75" s="22">
        <v>1</v>
      </c>
      <c r="I75" s="22">
        <v>1</v>
      </c>
      <c r="J75" s="22">
        <v>0</v>
      </c>
    </row>
    <row r="76" spans="1:10" ht="10.5" customHeight="1">
      <c r="A76" s="21" t="s">
        <v>17</v>
      </c>
      <c r="B76" s="22">
        <v>19</v>
      </c>
      <c r="C76" s="22">
        <v>12</v>
      </c>
      <c r="D76" s="22">
        <v>7</v>
      </c>
      <c r="E76" s="22">
        <v>30</v>
      </c>
      <c r="F76" s="22">
        <v>18</v>
      </c>
      <c r="G76" s="22">
        <v>12</v>
      </c>
      <c r="H76" s="22">
        <v>0</v>
      </c>
      <c r="I76" s="22">
        <v>0</v>
      </c>
      <c r="J76" s="22">
        <v>0</v>
      </c>
    </row>
    <row r="77" spans="1:10" ht="11.25">
      <c r="A77" s="21" t="s">
        <v>18</v>
      </c>
      <c r="B77" s="22">
        <v>7</v>
      </c>
      <c r="C77" s="22">
        <v>6</v>
      </c>
      <c r="D77" s="22">
        <v>1</v>
      </c>
      <c r="E77" s="22">
        <v>15</v>
      </c>
      <c r="F77" s="22">
        <v>9</v>
      </c>
      <c r="G77" s="22">
        <v>6</v>
      </c>
      <c r="H77" s="22">
        <v>0</v>
      </c>
      <c r="I77" s="22">
        <v>0</v>
      </c>
      <c r="J77" s="22">
        <v>0</v>
      </c>
    </row>
    <row r="78" spans="1:10" ht="11.25">
      <c r="A78" s="21" t="s">
        <v>19</v>
      </c>
      <c r="B78" s="22">
        <v>47</v>
      </c>
      <c r="C78" s="22">
        <v>27</v>
      </c>
      <c r="D78" s="22">
        <v>20</v>
      </c>
      <c r="E78" s="22">
        <v>124</v>
      </c>
      <c r="F78" s="22">
        <v>56</v>
      </c>
      <c r="G78" s="22">
        <v>68</v>
      </c>
      <c r="H78" s="22">
        <v>2</v>
      </c>
      <c r="I78" s="22">
        <v>2</v>
      </c>
      <c r="J78" s="22">
        <v>0</v>
      </c>
    </row>
    <row r="79" spans="1:10" ht="11.25">
      <c r="A79" s="21" t="s">
        <v>20</v>
      </c>
      <c r="B79" s="22">
        <v>23</v>
      </c>
      <c r="C79" s="22">
        <v>12</v>
      </c>
      <c r="D79" s="22">
        <v>11</v>
      </c>
      <c r="E79" s="22">
        <v>85</v>
      </c>
      <c r="F79" s="22">
        <v>53</v>
      </c>
      <c r="G79" s="22">
        <v>32</v>
      </c>
      <c r="H79" s="22">
        <v>1</v>
      </c>
      <c r="I79" s="22">
        <v>1</v>
      </c>
      <c r="J79" s="22">
        <v>0</v>
      </c>
    </row>
    <row r="80" spans="1:10" ht="11.25">
      <c r="A80" s="21" t="s">
        <v>21</v>
      </c>
      <c r="B80" s="22">
        <v>35</v>
      </c>
      <c r="C80" s="22">
        <v>13</v>
      </c>
      <c r="D80" s="22">
        <v>22</v>
      </c>
      <c r="E80" s="22">
        <v>70</v>
      </c>
      <c r="F80" s="22">
        <v>36</v>
      </c>
      <c r="G80" s="22">
        <v>34</v>
      </c>
      <c r="H80" s="22">
        <v>1</v>
      </c>
      <c r="I80" s="22">
        <v>1</v>
      </c>
      <c r="J80" s="22">
        <v>0</v>
      </c>
    </row>
    <row r="81" spans="1:10" ht="11.25">
      <c r="A81" s="21" t="s">
        <v>0</v>
      </c>
      <c r="B81" s="22">
        <v>48</v>
      </c>
      <c r="C81" s="22">
        <v>27</v>
      </c>
      <c r="D81" s="22">
        <v>21</v>
      </c>
      <c r="E81" s="22">
        <v>74</v>
      </c>
      <c r="F81" s="22">
        <v>37</v>
      </c>
      <c r="G81" s="22">
        <v>37</v>
      </c>
      <c r="H81" s="22">
        <v>1</v>
      </c>
      <c r="I81" s="22">
        <v>0</v>
      </c>
      <c r="J81" s="22">
        <v>1</v>
      </c>
    </row>
    <row r="82" spans="1:10" ht="11.25">
      <c r="A82" s="21" t="s">
        <v>1</v>
      </c>
      <c r="B82" s="22">
        <v>36</v>
      </c>
      <c r="C82" s="22">
        <v>17</v>
      </c>
      <c r="D82" s="22">
        <v>19</v>
      </c>
      <c r="E82" s="22">
        <v>37</v>
      </c>
      <c r="F82" s="22">
        <v>20</v>
      </c>
      <c r="G82" s="22">
        <v>17</v>
      </c>
      <c r="H82" s="22">
        <v>0</v>
      </c>
      <c r="I82" s="22">
        <v>0</v>
      </c>
      <c r="J82" s="22">
        <v>0</v>
      </c>
    </row>
    <row r="83" spans="1:10" ht="11.25">
      <c r="A83" s="21" t="s">
        <v>2</v>
      </c>
      <c r="B83" s="22">
        <v>59</v>
      </c>
      <c r="C83" s="22">
        <v>35</v>
      </c>
      <c r="D83" s="22">
        <v>24</v>
      </c>
      <c r="E83" s="22">
        <v>57</v>
      </c>
      <c r="F83" s="22">
        <v>35</v>
      </c>
      <c r="G83" s="22">
        <v>22</v>
      </c>
      <c r="H83" s="22">
        <v>1</v>
      </c>
      <c r="I83" s="22">
        <v>1</v>
      </c>
      <c r="J83" s="22">
        <v>0</v>
      </c>
    </row>
    <row r="84" spans="1:11" ht="11.2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5"/>
    </row>
    <row r="85" spans="1:10" ht="11.25">
      <c r="A85" s="26"/>
      <c r="B85" s="26"/>
      <c r="C85" s="26"/>
      <c r="D85" s="26"/>
      <c r="E85" s="26"/>
      <c r="F85" s="26"/>
      <c r="G85" s="25"/>
      <c r="H85" s="26"/>
      <c r="I85" s="26"/>
      <c r="J85" s="26"/>
    </row>
    <row r="86" spans="1:10" ht="11.25">
      <c r="A86" s="26"/>
      <c r="B86" s="26"/>
      <c r="C86" s="26"/>
      <c r="D86" s="26"/>
      <c r="E86" s="26"/>
      <c r="F86" s="26"/>
      <c r="G86" s="25"/>
      <c r="H86" s="26"/>
      <c r="I86" s="26"/>
      <c r="J86" s="26"/>
    </row>
    <row r="88" spans="1:5" ht="11.25" customHeight="1">
      <c r="A88" s="14" t="s">
        <v>112</v>
      </c>
      <c r="C88"/>
      <c r="D88"/>
      <c r="E88"/>
    </row>
    <row r="89" spans="1:10" ht="11.25">
      <c r="A89" s="37" t="s">
        <v>9</v>
      </c>
      <c r="B89" s="37" t="s">
        <v>35</v>
      </c>
      <c r="C89" s="38"/>
      <c r="D89" s="38"/>
      <c r="E89" s="20" t="s">
        <v>23</v>
      </c>
      <c r="F89" s="20"/>
      <c r="G89" s="20"/>
      <c r="H89" s="20"/>
      <c r="I89" s="20"/>
      <c r="J89" s="20"/>
    </row>
    <row r="90" spans="1:10" ht="11.25">
      <c r="A90" s="38"/>
      <c r="B90" s="38"/>
      <c r="C90" s="38"/>
      <c r="D90" s="38"/>
      <c r="E90" s="20" t="s">
        <v>29</v>
      </c>
      <c r="F90" s="20"/>
      <c r="G90" s="20"/>
      <c r="H90" s="20" t="s">
        <v>36</v>
      </c>
      <c r="I90" s="20"/>
      <c r="J90" s="20"/>
    </row>
    <row r="91" spans="1:10" ht="11.25">
      <c r="A91" s="38"/>
      <c r="B91" s="21" t="s">
        <v>3</v>
      </c>
      <c r="C91" s="21" t="s">
        <v>12</v>
      </c>
      <c r="D91" s="21" t="s">
        <v>13</v>
      </c>
      <c r="E91" s="21" t="s">
        <v>3</v>
      </c>
      <c r="F91" s="21" t="s">
        <v>12</v>
      </c>
      <c r="G91" s="21" t="s">
        <v>13</v>
      </c>
      <c r="H91" s="21" t="s">
        <v>3</v>
      </c>
      <c r="I91" s="21" t="s">
        <v>12</v>
      </c>
      <c r="J91" s="21" t="s">
        <v>13</v>
      </c>
    </row>
    <row r="92" spans="1:10" ht="11.25">
      <c r="A92" s="21" t="s">
        <v>14</v>
      </c>
      <c r="B92" s="22">
        <v>370</v>
      </c>
      <c r="C92" s="22">
        <v>187</v>
      </c>
      <c r="D92" s="22">
        <v>183</v>
      </c>
      <c r="E92" s="22">
        <v>1815</v>
      </c>
      <c r="F92" s="22">
        <v>1094</v>
      </c>
      <c r="G92" s="22">
        <v>721</v>
      </c>
      <c r="H92" s="22">
        <v>765</v>
      </c>
      <c r="I92" s="22">
        <v>537</v>
      </c>
      <c r="J92" s="22">
        <v>228</v>
      </c>
    </row>
    <row r="93" spans="1:10" ht="11.25">
      <c r="A93" s="21" t="s">
        <v>15</v>
      </c>
      <c r="B93" s="22">
        <v>74</v>
      </c>
      <c r="C93" s="22">
        <v>37</v>
      </c>
      <c r="D93" s="22">
        <v>37</v>
      </c>
      <c r="E93" s="22">
        <v>282</v>
      </c>
      <c r="F93" s="22">
        <v>147</v>
      </c>
      <c r="G93" s="22">
        <v>135</v>
      </c>
      <c r="H93" s="22">
        <v>115</v>
      </c>
      <c r="I93" s="22">
        <v>52</v>
      </c>
      <c r="J93" s="22">
        <v>63</v>
      </c>
    </row>
    <row r="94" spans="1:10" ht="11.25">
      <c r="A94" s="21" t="s">
        <v>16</v>
      </c>
      <c r="B94" s="22">
        <v>34</v>
      </c>
      <c r="C94" s="22">
        <v>19</v>
      </c>
      <c r="D94" s="22">
        <v>15</v>
      </c>
      <c r="E94" s="22">
        <v>111</v>
      </c>
      <c r="F94" s="22">
        <v>59</v>
      </c>
      <c r="G94" s="22">
        <v>52</v>
      </c>
      <c r="H94" s="22">
        <v>44</v>
      </c>
      <c r="I94" s="22">
        <v>26</v>
      </c>
      <c r="J94" s="22">
        <v>18</v>
      </c>
    </row>
    <row r="95" spans="1:10" ht="11.25">
      <c r="A95" s="21" t="s">
        <v>17</v>
      </c>
      <c r="B95" s="22">
        <v>17</v>
      </c>
      <c r="C95" s="22">
        <v>10</v>
      </c>
      <c r="D95" s="22">
        <v>7</v>
      </c>
      <c r="E95" s="22">
        <v>83</v>
      </c>
      <c r="F95" s="22">
        <v>52</v>
      </c>
      <c r="G95" s="22">
        <v>31</v>
      </c>
      <c r="H95" s="22">
        <v>30</v>
      </c>
      <c r="I95" s="22">
        <v>21</v>
      </c>
      <c r="J95" s="22">
        <v>9</v>
      </c>
    </row>
    <row r="96" spans="1:10" ht="11.25">
      <c r="A96" s="21" t="s">
        <v>18</v>
      </c>
      <c r="B96" s="22">
        <v>17</v>
      </c>
      <c r="C96" s="22">
        <v>7</v>
      </c>
      <c r="D96" s="22">
        <v>10</v>
      </c>
      <c r="E96" s="22">
        <v>98</v>
      </c>
      <c r="F96" s="22">
        <v>78</v>
      </c>
      <c r="G96" s="22">
        <v>20</v>
      </c>
      <c r="H96" s="22">
        <v>36</v>
      </c>
      <c r="I96" s="22">
        <v>33</v>
      </c>
      <c r="J96" s="22">
        <v>3</v>
      </c>
    </row>
    <row r="97" spans="1:10" ht="11.25">
      <c r="A97" s="21" t="s">
        <v>19</v>
      </c>
      <c r="B97" s="22">
        <v>59</v>
      </c>
      <c r="C97" s="22">
        <v>33</v>
      </c>
      <c r="D97" s="22">
        <v>26</v>
      </c>
      <c r="E97" s="22">
        <v>244</v>
      </c>
      <c r="F97" s="22">
        <v>132</v>
      </c>
      <c r="G97" s="22">
        <v>112</v>
      </c>
      <c r="H97" s="22">
        <v>66</v>
      </c>
      <c r="I97" s="22">
        <v>38</v>
      </c>
      <c r="J97" s="22">
        <v>28</v>
      </c>
    </row>
    <row r="98" spans="1:10" ht="11.25">
      <c r="A98" s="21" t="s">
        <v>20</v>
      </c>
      <c r="B98" s="22">
        <v>31</v>
      </c>
      <c r="C98" s="22">
        <v>19</v>
      </c>
      <c r="D98" s="22">
        <v>12</v>
      </c>
      <c r="E98" s="22">
        <v>134</v>
      </c>
      <c r="F98" s="22">
        <v>68</v>
      </c>
      <c r="G98" s="22">
        <v>66</v>
      </c>
      <c r="H98" s="22">
        <v>45</v>
      </c>
      <c r="I98" s="22">
        <v>19</v>
      </c>
      <c r="J98" s="22">
        <v>26</v>
      </c>
    </row>
    <row r="99" spans="1:10" ht="11.25">
      <c r="A99" s="21" t="s">
        <v>21</v>
      </c>
      <c r="B99" s="22">
        <v>39</v>
      </c>
      <c r="C99" s="22">
        <v>18</v>
      </c>
      <c r="D99" s="22">
        <v>21</v>
      </c>
      <c r="E99" s="22">
        <v>140</v>
      </c>
      <c r="F99" s="22">
        <v>68</v>
      </c>
      <c r="G99" s="22">
        <v>72</v>
      </c>
      <c r="H99" s="22">
        <v>45</v>
      </c>
      <c r="I99" s="22">
        <v>22</v>
      </c>
      <c r="J99" s="22">
        <v>23</v>
      </c>
    </row>
    <row r="100" spans="1:10" ht="11.25">
      <c r="A100" s="21" t="s">
        <v>0</v>
      </c>
      <c r="B100" s="22">
        <v>36</v>
      </c>
      <c r="C100" s="22">
        <v>19</v>
      </c>
      <c r="D100" s="22">
        <v>17</v>
      </c>
      <c r="E100" s="22">
        <v>206</v>
      </c>
      <c r="F100" s="22">
        <v>117</v>
      </c>
      <c r="G100" s="22">
        <v>89</v>
      </c>
      <c r="H100" s="22">
        <v>57</v>
      </c>
      <c r="I100" s="22">
        <v>41</v>
      </c>
      <c r="J100" s="22">
        <v>16</v>
      </c>
    </row>
    <row r="101" spans="1:10" ht="11.25">
      <c r="A101" s="21" t="s">
        <v>1</v>
      </c>
      <c r="B101" s="22">
        <v>20</v>
      </c>
      <c r="C101" s="22">
        <v>11</v>
      </c>
      <c r="D101" s="22">
        <v>9</v>
      </c>
      <c r="E101" s="22">
        <v>132</v>
      </c>
      <c r="F101" s="22">
        <v>63</v>
      </c>
      <c r="G101" s="22">
        <v>69</v>
      </c>
      <c r="H101" s="22">
        <v>51</v>
      </c>
      <c r="I101" s="22">
        <v>26</v>
      </c>
      <c r="J101" s="22">
        <v>25</v>
      </c>
    </row>
    <row r="102" spans="1:10" ht="11.25">
      <c r="A102" s="21" t="s">
        <v>2</v>
      </c>
      <c r="B102" s="22">
        <v>43</v>
      </c>
      <c r="C102" s="22">
        <v>14</v>
      </c>
      <c r="D102" s="22">
        <v>29</v>
      </c>
      <c r="E102" s="22">
        <v>385</v>
      </c>
      <c r="F102" s="22">
        <v>310</v>
      </c>
      <c r="G102" s="22">
        <v>75</v>
      </c>
      <c r="H102" s="22">
        <v>276</v>
      </c>
      <c r="I102" s="22">
        <v>259</v>
      </c>
      <c r="J102" s="22">
        <v>17</v>
      </c>
    </row>
    <row r="103" spans="1:11" ht="11.2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5"/>
    </row>
    <row r="104" spans="1:10" ht="11.25">
      <c r="A104" s="37" t="s">
        <v>9</v>
      </c>
      <c r="B104" s="20" t="s">
        <v>37</v>
      </c>
      <c r="C104" s="20"/>
      <c r="D104" s="20"/>
      <c r="E104" s="20"/>
      <c r="F104" s="20"/>
      <c r="G104" s="20"/>
      <c r="H104" s="20"/>
      <c r="I104" s="20"/>
      <c r="J104" s="20"/>
    </row>
    <row r="105" spans="1:10" ht="11.25">
      <c r="A105" s="38"/>
      <c r="B105" s="20" t="s">
        <v>38</v>
      </c>
      <c r="C105" s="20"/>
      <c r="D105" s="20"/>
      <c r="E105" s="20" t="s">
        <v>33</v>
      </c>
      <c r="F105" s="20"/>
      <c r="G105" s="20"/>
      <c r="H105" s="20" t="s">
        <v>34</v>
      </c>
      <c r="I105" s="20"/>
      <c r="J105" s="20"/>
    </row>
    <row r="106" spans="1:10" ht="11.25">
      <c r="A106" s="38"/>
      <c r="B106" s="21" t="s">
        <v>3</v>
      </c>
      <c r="C106" s="21" t="s">
        <v>12</v>
      </c>
      <c r="D106" s="21" t="s">
        <v>13</v>
      </c>
      <c r="E106" s="21" t="s">
        <v>3</v>
      </c>
      <c r="F106" s="21" t="s">
        <v>12</v>
      </c>
      <c r="G106" s="21" t="s">
        <v>13</v>
      </c>
      <c r="H106" s="21" t="s">
        <v>3</v>
      </c>
      <c r="I106" s="21" t="s">
        <v>12</v>
      </c>
      <c r="J106" s="21" t="s">
        <v>13</v>
      </c>
    </row>
    <row r="107" spans="1:10" ht="11.25">
      <c r="A107" s="21" t="s">
        <v>14</v>
      </c>
      <c r="B107" s="22">
        <v>419</v>
      </c>
      <c r="C107" s="22">
        <v>234</v>
      </c>
      <c r="D107" s="22">
        <v>185</v>
      </c>
      <c r="E107" s="22">
        <v>625</v>
      </c>
      <c r="F107" s="22">
        <v>322</v>
      </c>
      <c r="G107" s="22">
        <v>303</v>
      </c>
      <c r="H107" s="22">
        <v>6</v>
      </c>
      <c r="I107" s="22">
        <v>1</v>
      </c>
      <c r="J107" s="22">
        <v>5</v>
      </c>
    </row>
    <row r="108" spans="1:10" ht="11.25">
      <c r="A108" s="21" t="s">
        <v>15</v>
      </c>
      <c r="B108" s="22">
        <v>66</v>
      </c>
      <c r="C108" s="22">
        <v>42</v>
      </c>
      <c r="D108" s="22">
        <v>24</v>
      </c>
      <c r="E108" s="22">
        <v>99</v>
      </c>
      <c r="F108" s="22">
        <v>53</v>
      </c>
      <c r="G108" s="22">
        <v>46</v>
      </c>
      <c r="H108" s="22">
        <v>2</v>
      </c>
      <c r="I108" s="22">
        <v>0</v>
      </c>
      <c r="J108" s="22">
        <v>2</v>
      </c>
    </row>
    <row r="109" spans="1:10" ht="11.25">
      <c r="A109" s="21" t="s">
        <v>16</v>
      </c>
      <c r="B109" s="22">
        <v>38</v>
      </c>
      <c r="C109" s="22">
        <v>19</v>
      </c>
      <c r="D109" s="22">
        <v>19</v>
      </c>
      <c r="E109" s="22">
        <v>29</v>
      </c>
      <c r="F109" s="22">
        <v>14</v>
      </c>
      <c r="G109" s="22">
        <v>15</v>
      </c>
      <c r="H109" s="22">
        <v>0</v>
      </c>
      <c r="I109" s="22">
        <v>0</v>
      </c>
      <c r="J109" s="22">
        <v>0</v>
      </c>
    </row>
    <row r="110" spans="1:10" ht="11.25">
      <c r="A110" s="21" t="s">
        <v>17</v>
      </c>
      <c r="B110" s="22">
        <v>24</v>
      </c>
      <c r="C110" s="22">
        <v>13</v>
      </c>
      <c r="D110" s="22">
        <v>11</v>
      </c>
      <c r="E110" s="22">
        <v>28</v>
      </c>
      <c r="F110" s="22">
        <v>18</v>
      </c>
      <c r="G110" s="22">
        <v>10</v>
      </c>
      <c r="H110" s="22">
        <v>1</v>
      </c>
      <c r="I110" s="22">
        <v>0</v>
      </c>
      <c r="J110" s="22">
        <v>1</v>
      </c>
    </row>
    <row r="111" spans="1:10" ht="11.25">
      <c r="A111" s="21" t="s">
        <v>18</v>
      </c>
      <c r="B111" s="22">
        <v>12</v>
      </c>
      <c r="C111" s="22">
        <v>9</v>
      </c>
      <c r="D111" s="22">
        <v>3</v>
      </c>
      <c r="E111" s="22">
        <v>50</v>
      </c>
      <c r="F111" s="22">
        <v>36</v>
      </c>
      <c r="G111" s="22">
        <v>14</v>
      </c>
      <c r="H111" s="22">
        <v>0</v>
      </c>
      <c r="I111" s="22">
        <v>0</v>
      </c>
      <c r="J111" s="22">
        <v>0</v>
      </c>
    </row>
    <row r="112" spans="1:10" ht="11.25">
      <c r="A112" s="21" t="s">
        <v>19</v>
      </c>
      <c r="B112" s="22">
        <v>64</v>
      </c>
      <c r="C112" s="22">
        <v>40</v>
      </c>
      <c r="D112" s="22">
        <v>24</v>
      </c>
      <c r="E112" s="22">
        <v>113</v>
      </c>
      <c r="F112" s="22">
        <v>53</v>
      </c>
      <c r="G112" s="22">
        <v>60</v>
      </c>
      <c r="H112" s="22">
        <v>1</v>
      </c>
      <c r="I112" s="22">
        <v>1</v>
      </c>
      <c r="J112" s="22">
        <v>0</v>
      </c>
    </row>
    <row r="113" spans="1:10" ht="11.25">
      <c r="A113" s="21" t="s">
        <v>20</v>
      </c>
      <c r="B113" s="22">
        <v>44</v>
      </c>
      <c r="C113" s="22">
        <v>23</v>
      </c>
      <c r="D113" s="22">
        <v>21</v>
      </c>
      <c r="E113" s="22">
        <v>45</v>
      </c>
      <c r="F113" s="22">
        <v>26</v>
      </c>
      <c r="G113" s="22">
        <v>19</v>
      </c>
      <c r="H113" s="22">
        <v>0</v>
      </c>
      <c r="I113" s="22">
        <v>0</v>
      </c>
      <c r="J113" s="22">
        <v>0</v>
      </c>
    </row>
    <row r="114" spans="1:10" ht="11.25">
      <c r="A114" s="21" t="s">
        <v>21</v>
      </c>
      <c r="B114" s="22">
        <v>21</v>
      </c>
      <c r="C114" s="22">
        <v>12</v>
      </c>
      <c r="D114" s="22">
        <v>9</v>
      </c>
      <c r="E114" s="22">
        <v>74</v>
      </c>
      <c r="F114" s="22">
        <v>34</v>
      </c>
      <c r="G114" s="22">
        <v>40</v>
      </c>
      <c r="H114" s="22">
        <v>0</v>
      </c>
      <c r="I114" s="22">
        <v>0</v>
      </c>
      <c r="J114" s="22">
        <v>0</v>
      </c>
    </row>
    <row r="115" spans="1:10" ht="11.25">
      <c r="A115" s="21" t="s">
        <v>0</v>
      </c>
      <c r="B115" s="22">
        <v>64</v>
      </c>
      <c r="C115" s="22">
        <v>36</v>
      </c>
      <c r="D115" s="22">
        <v>28</v>
      </c>
      <c r="E115" s="22">
        <v>84</v>
      </c>
      <c r="F115" s="22">
        <v>40</v>
      </c>
      <c r="G115" s="22">
        <v>44</v>
      </c>
      <c r="H115" s="22">
        <v>1</v>
      </c>
      <c r="I115" s="22">
        <v>0</v>
      </c>
      <c r="J115" s="22">
        <v>1</v>
      </c>
    </row>
    <row r="116" spans="1:10" ht="11.25">
      <c r="A116" s="21" t="s">
        <v>1</v>
      </c>
      <c r="B116" s="22">
        <v>30</v>
      </c>
      <c r="C116" s="22">
        <v>14</v>
      </c>
      <c r="D116" s="22">
        <v>16</v>
      </c>
      <c r="E116" s="22">
        <v>51</v>
      </c>
      <c r="F116" s="22">
        <v>23</v>
      </c>
      <c r="G116" s="22">
        <v>28</v>
      </c>
      <c r="H116" s="22">
        <v>0</v>
      </c>
      <c r="I116" s="22">
        <v>0</v>
      </c>
      <c r="J116" s="22">
        <v>0</v>
      </c>
    </row>
    <row r="117" spans="1:10" ht="11.25">
      <c r="A117" s="21" t="s">
        <v>2</v>
      </c>
      <c r="B117" s="22">
        <v>56</v>
      </c>
      <c r="C117" s="22">
        <v>26</v>
      </c>
      <c r="D117" s="22">
        <v>30</v>
      </c>
      <c r="E117" s="22">
        <v>52</v>
      </c>
      <c r="F117" s="22">
        <v>25</v>
      </c>
      <c r="G117" s="22">
        <v>27</v>
      </c>
      <c r="H117" s="22">
        <v>1</v>
      </c>
      <c r="I117" s="22">
        <v>0</v>
      </c>
      <c r="J117" s="22">
        <v>1</v>
      </c>
    </row>
    <row r="118" spans="1:11" ht="11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5"/>
    </row>
    <row r="119" ht="11.25">
      <c r="A119" s="27" t="s">
        <v>88</v>
      </c>
    </row>
    <row r="120" spans="1:10" ht="13.5">
      <c r="A120" s="27" t="s">
        <v>39</v>
      </c>
      <c r="C120"/>
      <c r="D120"/>
      <c r="E120"/>
      <c r="F120"/>
      <c r="G120"/>
      <c r="H120"/>
      <c r="I120"/>
      <c r="J120"/>
    </row>
    <row r="121" spans="1:10" ht="13.5">
      <c r="A121" s="27" t="s">
        <v>40</v>
      </c>
      <c r="C121"/>
      <c r="D121"/>
      <c r="E121"/>
      <c r="F121"/>
      <c r="G121"/>
      <c r="H121"/>
      <c r="I121"/>
      <c r="J121"/>
    </row>
    <row r="122" spans="1:10" ht="13.5">
      <c r="A122" s="27" t="s">
        <v>41</v>
      </c>
      <c r="C122"/>
      <c r="D122"/>
      <c r="E122"/>
      <c r="F122"/>
      <c r="G122"/>
      <c r="H122"/>
      <c r="I122"/>
      <c r="J122"/>
    </row>
    <row r="123" spans="1:10" ht="13.5">
      <c r="A123" s="27" t="s">
        <v>55</v>
      </c>
      <c r="C123"/>
      <c r="D123"/>
      <c r="E123"/>
      <c r="F123"/>
      <c r="G123"/>
      <c r="H123"/>
      <c r="I123"/>
      <c r="J123"/>
    </row>
    <row r="124" spans="3:10" ht="13.5">
      <c r="C124"/>
      <c r="D124"/>
      <c r="E124"/>
      <c r="F124"/>
      <c r="G124"/>
      <c r="H124"/>
      <c r="I124"/>
      <c r="J124"/>
    </row>
  </sheetData>
  <sheetProtection sheet="1" objects="1" scenarios="1"/>
  <mergeCells count="10">
    <mergeCell ref="H21:H22"/>
    <mergeCell ref="A37:A38"/>
    <mergeCell ref="A5:A6"/>
    <mergeCell ref="A21:A22"/>
    <mergeCell ref="A104:A106"/>
    <mergeCell ref="A55:A57"/>
    <mergeCell ref="B55:D56"/>
    <mergeCell ref="A70:A72"/>
    <mergeCell ref="A89:A91"/>
    <mergeCell ref="B89:D90"/>
  </mergeCells>
  <printOptions/>
  <pageMargins left="0.76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5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M124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5" customWidth="1"/>
    <col min="4" max="4" width="9.375" style="15" customWidth="1"/>
    <col min="5" max="9" width="9.00390625" style="15" customWidth="1"/>
    <col min="10" max="10" width="9.125" style="15" customWidth="1"/>
    <col min="11" max="16384" width="9.00390625" style="15" customWidth="1"/>
  </cols>
  <sheetData>
    <row r="1" s="18" customFormat="1" ht="13.5">
      <c r="J1" s="19"/>
    </row>
    <row r="2" spans="1:13" ht="13.5">
      <c r="A2" s="14" t="s">
        <v>101</v>
      </c>
      <c r="E2"/>
      <c r="K2"/>
      <c r="L2"/>
      <c r="M2"/>
    </row>
    <row r="3" spans="11:13" ht="13.5">
      <c r="K3"/>
      <c r="L3"/>
      <c r="M3"/>
    </row>
    <row r="4" spans="1:13" ht="11.25" customHeight="1">
      <c r="A4" s="14" t="s">
        <v>102</v>
      </c>
      <c r="K4"/>
      <c r="L4"/>
      <c r="M4"/>
    </row>
    <row r="5" spans="1:9" ht="11.25" customHeight="1">
      <c r="A5" s="37" t="s">
        <v>9</v>
      </c>
      <c r="B5" s="20" t="s">
        <v>7</v>
      </c>
      <c r="C5" s="20"/>
      <c r="D5" s="20"/>
      <c r="E5" s="20"/>
      <c r="F5" s="20" t="s">
        <v>8</v>
      </c>
      <c r="G5" s="20"/>
      <c r="H5" s="20"/>
      <c r="I5" s="20"/>
    </row>
    <row r="6" spans="1:9" ht="11.25" customHeight="1">
      <c r="A6" s="38"/>
      <c r="B6" s="21" t="s">
        <v>10</v>
      </c>
      <c r="C6" s="21" t="s">
        <v>11</v>
      </c>
      <c r="D6" s="21" t="s">
        <v>12</v>
      </c>
      <c r="E6" s="21" t="s">
        <v>13</v>
      </c>
      <c r="F6" s="21" t="s">
        <v>10</v>
      </c>
      <c r="G6" s="21" t="s">
        <v>11</v>
      </c>
      <c r="H6" s="21" t="s">
        <v>12</v>
      </c>
      <c r="I6" s="21" t="s">
        <v>13</v>
      </c>
    </row>
    <row r="7" spans="1:9" ht="11.25" customHeight="1">
      <c r="A7" s="21" t="s">
        <v>14</v>
      </c>
      <c r="B7" s="22">
        <v>164137</v>
      </c>
      <c r="C7" s="22">
        <v>428025</v>
      </c>
      <c r="D7" s="22">
        <v>215026</v>
      </c>
      <c r="E7" s="22">
        <v>212999</v>
      </c>
      <c r="F7" s="22">
        <v>41</v>
      </c>
      <c r="G7" s="22">
        <v>-260</v>
      </c>
      <c r="H7" s="22">
        <v>-191</v>
      </c>
      <c r="I7" s="22">
        <v>-69</v>
      </c>
    </row>
    <row r="8" spans="1:9" ht="11.25" customHeight="1">
      <c r="A8" s="21" t="s">
        <v>15</v>
      </c>
      <c r="B8" s="22">
        <v>28780</v>
      </c>
      <c r="C8" s="22">
        <v>68008</v>
      </c>
      <c r="D8" s="22">
        <v>33020</v>
      </c>
      <c r="E8" s="22">
        <v>34988</v>
      </c>
      <c r="F8" s="22">
        <v>3</v>
      </c>
      <c r="G8" s="22">
        <v>-83</v>
      </c>
      <c r="H8" s="22">
        <v>-58</v>
      </c>
      <c r="I8" s="22">
        <v>-25</v>
      </c>
    </row>
    <row r="9" spans="1:9" ht="11.25" customHeight="1">
      <c r="A9" s="21" t="s">
        <v>16</v>
      </c>
      <c r="B9" s="22">
        <v>12376</v>
      </c>
      <c r="C9" s="22">
        <v>29882</v>
      </c>
      <c r="D9" s="22">
        <v>15050</v>
      </c>
      <c r="E9" s="22">
        <v>14832</v>
      </c>
      <c r="F9" s="22">
        <v>5</v>
      </c>
      <c r="G9" s="22">
        <v>-6</v>
      </c>
      <c r="H9" s="22">
        <v>2</v>
      </c>
      <c r="I9" s="22">
        <v>-8</v>
      </c>
    </row>
    <row r="10" spans="1:9" ht="11.25" customHeight="1">
      <c r="A10" s="21" t="s">
        <v>17</v>
      </c>
      <c r="B10" s="22">
        <v>7255</v>
      </c>
      <c r="C10" s="22">
        <v>20201</v>
      </c>
      <c r="D10" s="22">
        <v>10826</v>
      </c>
      <c r="E10" s="22">
        <v>9375</v>
      </c>
      <c r="F10" s="22">
        <v>-1</v>
      </c>
      <c r="G10" s="22">
        <v>-44</v>
      </c>
      <c r="H10" s="22">
        <v>-29</v>
      </c>
      <c r="I10" s="22">
        <v>-15</v>
      </c>
    </row>
    <row r="11" spans="1:9" ht="11.25" customHeight="1">
      <c r="A11" s="21" t="s">
        <v>18</v>
      </c>
      <c r="B11" s="22">
        <v>4250</v>
      </c>
      <c r="C11" s="22">
        <v>12987</v>
      </c>
      <c r="D11" s="22">
        <v>7437</v>
      </c>
      <c r="E11" s="22">
        <v>5550</v>
      </c>
      <c r="F11" s="22">
        <v>-3</v>
      </c>
      <c r="G11" s="22">
        <v>-32</v>
      </c>
      <c r="H11" s="22">
        <v>-23</v>
      </c>
      <c r="I11" s="22">
        <v>-9</v>
      </c>
    </row>
    <row r="12" spans="1:9" ht="11.25" customHeight="1">
      <c r="A12" s="21" t="s">
        <v>19</v>
      </c>
      <c r="B12" s="22">
        <v>25681</v>
      </c>
      <c r="C12" s="22">
        <v>65149</v>
      </c>
      <c r="D12" s="22">
        <v>32273</v>
      </c>
      <c r="E12" s="22">
        <v>32876</v>
      </c>
      <c r="F12" s="22">
        <v>-5</v>
      </c>
      <c r="G12" s="22">
        <v>-45</v>
      </c>
      <c r="H12" s="22">
        <v>-22</v>
      </c>
      <c r="I12" s="22">
        <v>-23</v>
      </c>
    </row>
    <row r="13" spans="1:9" ht="11.25" customHeight="1">
      <c r="A13" s="21" t="s">
        <v>20</v>
      </c>
      <c r="B13" s="22">
        <v>16069</v>
      </c>
      <c r="C13" s="22">
        <v>43359</v>
      </c>
      <c r="D13" s="22">
        <v>22050</v>
      </c>
      <c r="E13" s="22">
        <v>21309</v>
      </c>
      <c r="F13" s="22">
        <v>-1</v>
      </c>
      <c r="G13" s="22">
        <v>7</v>
      </c>
      <c r="H13" s="22">
        <v>-14</v>
      </c>
      <c r="I13" s="22">
        <v>21</v>
      </c>
    </row>
    <row r="14" spans="1:9" ht="11.25" customHeight="1">
      <c r="A14" s="21" t="s">
        <v>21</v>
      </c>
      <c r="B14" s="22">
        <v>19289</v>
      </c>
      <c r="C14" s="22">
        <v>51766</v>
      </c>
      <c r="D14" s="22">
        <v>25442</v>
      </c>
      <c r="E14" s="22">
        <v>26324</v>
      </c>
      <c r="F14" s="22">
        <v>23</v>
      </c>
      <c r="G14" s="22">
        <v>0</v>
      </c>
      <c r="H14" s="22">
        <v>6</v>
      </c>
      <c r="I14" s="22">
        <v>-6</v>
      </c>
    </row>
    <row r="15" spans="1:9" ht="11.25" customHeight="1">
      <c r="A15" s="21" t="s">
        <v>0</v>
      </c>
      <c r="B15" s="22">
        <v>20935</v>
      </c>
      <c r="C15" s="22">
        <v>54760</v>
      </c>
      <c r="D15" s="22">
        <v>27927</v>
      </c>
      <c r="E15" s="22">
        <v>26833</v>
      </c>
      <c r="F15" s="22">
        <v>40</v>
      </c>
      <c r="G15" s="22">
        <v>25</v>
      </c>
      <c r="H15" s="22">
        <v>18</v>
      </c>
      <c r="I15" s="22">
        <v>7</v>
      </c>
    </row>
    <row r="16" spans="1:9" ht="11.25" customHeight="1">
      <c r="A16" s="21" t="s">
        <v>1</v>
      </c>
      <c r="B16" s="22">
        <v>13281</v>
      </c>
      <c r="C16" s="22">
        <v>35406</v>
      </c>
      <c r="D16" s="22">
        <v>17655</v>
      </c>
      <c r="E16" s="22">
        <v>17751</v>
      </c>
      <c r="F16" s="22">
        <v>-18</v>
      </c>
      <c r="G16" s="22">
        <v>-46</v>
      </c>
      <c r="H16" s="22">
        <v>-37</v>
      </c>
      <c r="I16" s="22">
        <v>-9</v>
      </c>
    </row>
    <row r="17" spans="1:9" ht="11.25" customHeight="1">
      <c r="A17" s="21" t="s">
        <v>2</v>
      </c>
      <c r="B17" s="22">
        <v>16221</v>
      </c>
      <c r="C17" s="22">
        <v>46507</v>
      </c>
      <c r="D17" s="22">
        <v>23346</v>
      </c>
      <c r="E17" s="22">
        <v>23161</v>
      </c>
      <c r="F17" s="22">
        <v>-2</v>
      </c>
      <c r="G17" s="22">
        <v>-36</v>
      </c>
      <c r="H17" s="22">
        <v>-34</v>
      </c>
      <c r="I17" s="22">
        <v>-2</v>
      </c>
    </row>
    <row r="18" spans="1:10" ht="11.2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1:13" ht="11.25" customHeight="1">
      <c r="K19"/>
      <c r="L19"/>
      <c r="M19"/>
    </row>
    <row r="20" spans="1:13" ht="11.25" customHeight="1">
      <c r="A20" s="14" t="s">
        <v>103</v>
      </c>
      <c r="K20"/>
      <c r="L20"/>
      <c r="M20"/>
    </row>
    <row r="21" spans="1:13" ht="11.25" customHeight="1">
      <c r="A21" s="37" t="s">
        <v>9</v>
      </c>
      <c r="B21" s="20" t="s">
        <v>22</v>
      </c>
      <c r="C21" s="20"/>
      <c r="D21" s="20"/>
      <c r="E21" s="20" t="s">
        <v>23</v>
      </c>
      <c r="F21" s="20"/>
      <c r="G21" s="20"/>
      <c r="H21" s="37" t="s">
        <v>24</v>
      </c>
      <c r="K21"/>
      <c r="L21"/>
      <c r="M21"/>
    </row>
    <row r="22" spans="1:13" ht="11.25" customHeight="1">
      <c r="A22" s="38"/>
      <c r="B22" s="21" t="s">
        <v>3</v>
      </c>
      <c r="C22" s="21" t="s">
        <v>4</v>
      </c>
      <c r="D22" s="21" t="s">
        <v>6</v>
      </c>
      <c r="E22" s="21" t="s">
        <v>3</v>
      </c>
      <c r="F22" s="21" t="s">
        <v>5</v>
      </c>
      <c r="G22" s="21" t="s">
        <v>6</v>
      </c>
      <c r="H22" s="38"/>
      <c r="K22"/>
      <c r="L22"/>
      <c r="M22"/>
    </row>
    <row r="23" spans="1:13" ht="11.25" customHeight="1">
      <c r="A23" s="21" t="s">
        <v>14</v>
      </c>
      <c r="B23" s="22">
        <v>938</v>
      </c>
      <c r="C23" s="22">
        <v>633</v>
      </c>
      <c r="D23" s="22">
        <v>305</v>
      </c>
      <c r="E23" s="22">
        <v>897</v>
      </c>
      <c r="F23" s="22">
        <v>641</v>
      </c>
      <c r="G23" s="22">
        <v>256</v>
      </c>
      <c r="H23" s="22">
        <v>41</v>
      </c>
      <c r="K23"/>
      <c r="L23"/>
      <c r="M23"/>
    </row>
    <row r="24" spans="1:13" ht="11.25" customHeight="1">
      <c r="A24" s="21" t="s">
        <v>15</v>
      </c>
      <c r="B24" s="22">
        <v>187</v>
      </c>
      <c r="C24" s="22">
        <v>135</v>
      </c>
      <c r="D24" s="22">
        <v>52</v>
      </c>
      <c r="E24" s="22">
        <v>184</v>
      </c>
      <c r="F24" s="22">
        <v>130</v>
      </c>
      <c r="G24" s="22">
        <v>54</v>
      </c>
      <c r="H24" s="22">
        <v>3</v>
      </c>
      <c r="K24"/>
      <c r="L24"/>
      <c r="M24"/>
    </row>
    <row r="25" spans="1:13" ht="11.25" customHeight="1">
      <c r="A25" s="21" t="s">
        <v>16</v>
      </c>
      <c r="B25" s="22">
        <v>67</v>
      </c>
      <c r="C25" s="22">
        <v>60</v>
      </c>
      <c r="D25" s="22">
        <v>7</v>
      </c>
      <c r="E25" s="22">
        <v>62</v>
      </c>
      <c r="F25" s="22">
        <v>54</v>
      </c>
      <c r="G25" s="22">
        <v>8</v>
      </c>
      <c r="H25" s="22">
        <v>5</v>
      </c>
      <c r="K25"/>
      <c r="L25"/>
      <c r="M25"/>
    </row>
    <row r="26" spans="1:13" ht="11.25" customHeight="1">
      <c r="A26" s="21" t="s">
        <v>17</v>
      </c>
      <c r="B26" s="22">
        <v>31</v>
      </c>
      <c r="C26" s="22">
        <v>22</v>
      </c>
      <c r="D26" s="22">
        <v>9</v>
      </c>
      <c r="E26" s="22">
        <v>32</v>
      </c>
      <c r="F26" s="22">
        <v>20</v>
      </c>
      <c r="G26" s="22">
        <v>12</v>
      </c>
      <c r="H26" s="22">
        <v>-1</v>
      </c>
      <c r="K26"/>
      <c r="L26"/>
      <c r="M26"/>
    </row>
    <row r="27" spans="1:13" ht="11.25" customHeight="1">
      <c r="A27" s="21" t="s">
        <v>18</v>
      </c>
      <c r="B27" s="22">
        <v>29</v>
      </c>
      <c r="C27" s="22">
        <v>13</v>
      </c>
      <c r="D27" s="22">
        <v>16</v>
      </c>
      <c r="E27" s="22">
        <v>32</v>
      </c>
      <c r="F27" s="22">
        <v>20</v>
      </c>
      <c r="G27" s="22">
        <v>12</v>
      </c>
      <c r="H27" s="22">
        <v>-3</v>
      </c>
      <c r="K27"/>
      <c r="L27"/>
      <c r="M27"/>
    </row>
    <row r="28" spans="1:13" ht="11.25" customHeight="1">
      <c r="A28" s="21" t="s">
        <v>19</v>
      </c>
      <c r="B28" s="22">
        <v>162</v>
      </c>
      <c r="C28" s="22">
        <v>98</v>
      </c>
      <c r="D28" s="22">
        <v>64</v>
      </c>
      <c r="E28" s="22">
        <v>167</v>
      </c>
      <c r="F28" s="22">
        <v>117</v>
      </c>
      <c r="G28" s="22">
        <v>50</v>
      </c>
      <c r="H28" s="22">
        <v>-5</v>
      </c>
      <c r="K28"/>
      <c r="L28"/>
      <c r="M28"/>
    </row>
    <row r="29" spans="1:13" ht="11.25" customHeight="1">
      <c r="A29" s="21" t="s">
        <v>20</v>
      </c>
      <c r="B29" s="22">
        <v>98</v>
      </c>
      <c r="C29" s="22">
        <v>62</v>
      </c>
      <c r="D29" s="22">
        <v>36</v>
      </c>
      <c r="E29" s="22">
        <v>99</v>
      </c>
      <c r="F29" s="22">
        <v>70</v>
      </c>
      <c r="G29" s="22">
        <v>29</v>
      </c>
      <c r="H29" s="22">
        <v>-1</v>
      </c>
      <c r="K29"/>
      <c r="L29"/>
      <c r="M29"/>
    </row>
    <row r="30" spans="1:13" ht="11.25" customHeight="1">
      <c r="A30" s="21" t="s">
        <v>21</v>
      </c>
      <c r="B30" s="22">
        <v>95</v>
      </c>
      <c r="C30" s="22">
        <v>63</v>
      </c>
      <c r="D30" s="22">
        <v>32</v>
      </c>
      <c r="E30" s="22">
        <v>72</v>
      </c>
      <c r="F30" s="22">
        <v>46</v>
      </c>
      <c r="G30" s="22">
        <v>26</v>
      </c>
      <c r="H30" s="22">
        <v>23</v>
      </c>
      <c r="K30"/>
      <c r="L30"/>
      <c r="M30"/>
    </row>
    <row r="31" spans="1:13" ht="11.25" customHeight="1">
      <c r="A31" s="21" t="s">
        <v>0</v>
      </c>
      <c r="B31" s="22">
        <v>137</v>
      </c>
      <c r="C31" s="22">
        <v>81</v>
      </c>
      <c r="D31" s="22">
        <v>56</v>
      </c>
      <c r="E31" s="22">
        <v>97</v>
      </c>
      <c r="F31" s="22">
        <v>72</v>
      </c>
      <c r="G31" s="22">
        <v>25</v>
      </c>
      <c r="H31" s="22">
        <v>40</v>
      </c>
      <c r="K31"/>
      <c r="L31"/>
      <c r="M31"/>
    </row>
    <row r="32" spans="1:13" ht="11.25" customHeight="1">
      <c r="A32" s="21" t="s">
        <v>1</v>
      </c>
      <c r="B32" s="22">
        <v>75</v>
      </c>
      <c r="C32" s="22">
        <v>55</v>
      </c>
      <c r="D32" s="22">
        <v>20</v>
      </c>
      <c r="E32" s="22">
        <v>93</v>
      </c>
      <c r="F32" s="22">
        <v>65</v>
      </c>
      <c r="G32" s="22">
        <v>28</v>
      </c>
      <c r="H32" s="22">
        <v>-18</v>
      </c>
      <c r="K32"/>
      <c r="L32"/>
      <c r="M32"/>
    </row>
    <row r="33" spans="1:13" ht="11.25" customHeight="1">
      <c r="A33" s="21" t="s">
        <v>2</v>
      </c>
      <c r="B33" s="22">
        <v>57</v>
      </c>
      <c r="C33" s="22">
        <v>44</v>
      </c>
      <c r="D33" s="22">
        <v>13</v>
      </c>
      <c r="E33" s="22">
        <v>59</v>
      </c>
      <c r="F33" s="22">
        <v>47</v>
      </c>
      <c r="G33" s="22">
        <v>12</v>
      </c>
      <c r="H33" s="22">
        <v>-2</v>
      </c>
      <c r="K33"/>
      <c r="L33"/>
      <c r="M33"/>
    </row>
    <row r="34" spans="1:13" ht="11.25" customHeight="1">
      <c r="A34" s="23"/>
      <c r="B34" s="24"/>
      <c r="C34" s="24"/>
      <c r="D34" s="24"/>
      <c r="E34" s="24"/>
      <c r="F34" s="24"/>
      <c r="G34" s="24"/>
      <c r="H34" s="24"/>
      <c r="I34" s="25"/>
      <c r="J34" s="25"/>
      <c r="K34"/>
      <c r="L34"/>
      <c r="M34"/>
    </row>
    <row r="35" spans="11:13" ht="11.25" customHeight="1">
      <c r="K35"/>
      <c r="L35"/>
      <c r="M35"/>
    </row>
    <row r="36" spans="1:13" ht="11.25" customHeight="1">
      <c r="A36" s="14" t="s">
        <v>104</v>
      </c>
      <c r="K36"/>
      <c r="L36"/>
      <c r="M36"/>
    </row>
    <row r="37" spans="1:13" ht="11.25" customHeight="1">
      <c r="A37" s="37" t="s">
        <v>9</v>
      </c>
      <c r="B37" s="20" t="s">
        <v>25</v>
      </c>
      <c r="C37" s="20"/>
      <c r="D37" s="20"/>
      <c r="E37" s="20" t="s">
        <v>26</v>
      </c>
      <c r="F37" s="20"/>
      <c r="G37" s="20"/>
      <c r="H37" s="20" t="s">
        <v>27</v>
      </c>
      <c r="I37" s="20"/>
      <c r="J37" s="20"/>
      <c r="K37"/>
      <c r="L37"/>
      <c r="M37"/>
    </row>
    <row r="38" spans="1:13" ht="11.25" customHeight="1">
      <c r="A38" s="38"/>
      <c r="B38" s="21" t="s">
        <v>3</v>
      </c>
      <c r="C38" s="21" t="s">
        <v>12</v>
      </c>
      <c r="D38" s="21" t="s">
        <v>13</v>
      </c>
      <c r="E38" s="21" t="s">
        <v>3</v>
      </c>
      <c r="F38" s="21" t="s">
        <v>12</v>
      </c>
      <c r="G38" s="21" t="s">
        <v>13</v>
      </c>
      <c r="H38" s="21" t="s">
        <v>3</v>
      </c>
      <c r="I38" s="21" t="s">
        <v>12</v>
      </c>
      <c r="J38" s="21" t="s">
        <v>13</v>
      </c>
      <c r="K38"/>
      <c r="L38"/>
      <c r="M38"/>
    </row>
    <row r="39" spans="1:13" ht="11.25" customHeight="1">
      <c r="A39" s="21" t="s">
        <v>14</v>
      </c>
      <c r="B39" s="22">
        <v>-52</v>
      </c>
      <c r="C39" s="22">
        <v>-44</v>
      </c>
      <c r="D39" s="22">
        <v>-8</v>
      </c>
      <c r="E39" s="22">
        <v>-208</v>
      </c>
      <c r="F39" s="22">
        <v>-147</v>
      </c>
      <c r="G39" s="22">
        <v>-61</v>
      </c>
      <c r="H39" s="22">
        <v>-260</v>
      </c>
      <c r="I39" s="22">
        <v>-191</v>
      </c>
      <c r="J39" s="22">
        <v>-69</v>
      </c>
      <c r="K39"/>
      <c r="L39"/>
      <c r="M39"/>
    </row>
    <row r="40" spans="1:13" ht="11.25" customHeight="1">
      <c r="A40" s="21" t="s">
        <v>15</v>
      </c>
      <c r="B40" s="22">
        <v>-29</v>
      </c>
      <c r="C40" s="22">
        <v>-21</v>
      </c>
      <c r="D40" s="22">
        <v>-8</v>
      </c>
      <c r="E40" s="22">
        <v>-54</v>
      </c>
      <c r="F40" s="22">
        <v>-37</v>
      </c>
      <c r="G40" s="22">
        <v>-17</v>
      </c>
      <c r="H40" s="22">
        <v>-83</v>
      </c>
      <c r="I40" s="22">
        <v>-58</v>
      </c>
      <c r="J40" s="22">
        <v>-25</v>
      </c>
      <c r="K40"/>
      <c r="L40"/>
      <c r="M40"/>
    </row>
    <row r="41" spans="1:13" ht="11.25" customHeight="1">
      <c r="A41" s="21" t="s">
        <v>16</v>
      </c>
      <c r="B41" s="22">
        <v>-7</v>
      </c>
      <c r="C41" s="22">
        <v>-5</v>
      </c>
      <c r="D41" s="22">
        <v>-2</v>
      </c>
      <c r="E41" s="22">
        <v>1</v>
      </c>
      <c r="F41" s="22">
        <v>7</v>
      </c>
      <c r="G41" s="22">
        <v>-6</v>
      </c>
      <c r="H41" s="22">
        <v>-6</v>
      </c>
      <c r="I41" s="22">
        <v>2</v>
      </c>
      <c r="J41" s="22">
        <v>-8</v>
      </c>
      <c r="K41"/>
      <c r="L41"/>
      <c r="M41"/>
    </row>
    <row r="42" spans="1:13" ht="11.25" customHeight="1">
      <c r="A42" s="21" t="s">
        <v>17</v>
      </c>
      <c r="B42" s="22">
        <v>-4</v>
      </c>
      <c r="C42" s="22">
        <v>-2</v>
      </c>
      <c r="D42" s="22">
        <v>-2</v>
      </c>
      <c r="E42" s="22">
        <v>-40</v>
      </c>
      <c r="F42" s="22">
        <v>-27</v>
      </c>
      <c r="G42" s="22">
        <v>-13</v>
      </c>
      <c r="H42" s="22">
        <v>-44</v>
      </c>
      <c r="I42" s="22">
        <v>-29</v>
      </c>
      <c r="J42" s="22">
        <v>-15</v>
      </c>
      <c r="K42"/>
      <c r="L42"/>
      <c r="M42"/>
    </row>
    <row r="43" spans="1:13" ht="11.25" customHeight="1">
      <c r="A43" s="21" t="s">
        <v>18</v>
      </c>
      <c r="B43" s="22">
        <v>-8</v>
      </c>
      <c r="C43" s="22">
        <v>-3</v>
      </c>
      <c r="D43" s="22">
        <v>-5</v>
      </c>
      <c r="E43" s="22">
        <v>-24</v>
      </c>
      <c r="F43" s="22">
        <v>-20</v>
      </c>
      <c r="G43" s="22">
        <v>-4</v>
      </c>
      <c r="H43" s="22">
        <v>-32</v>
      </c>
      <c r="I43" s="22">
        <v>-23</v>
      </c>
      <c r="J43" s="22">
        <v>-9</v>
      </c>
      <c r="K43"/>
      <c r="L43"/>
      <c r="M43"/>
    </row>
    <row r="44" spans="1:13" ht="11.25" customHeight="1">
      <c r="A44" s="21" t="s">
        <v>19</v>
      </c>
      <c r="B44" s="22">
        <v>-5</v>
      </c>
      <c r="C44" s="22">
        <v>-8</v>
      </c>
      <c r="D44" s="22">
        <v>3</v>
      </c>
      <c r="E44" s="22">
        <v>-40</v>
      </c>
      <c r="F44" s="22">
        <v>-14</v>
      </c>
      <c r="G44" s="22">
        <v>-26</v>
      </c>
      <c r="H44" s="22">
        <v>-45</v>
      </c>
      <c r="I44" s="22">
        <v>-22</v>
      </c>
      <c r="J44" s="22">
        <v>-23</v>
      </c>
      <c r="K44"/>
      <c r="L44"/>
      <c r="M44"/>
    </row>
    <row r="45" spans="1:13" ht="11.25" customHeight="1">
      <c r="A45" s="21" t="s">
        <v>20</v>
      </c>
      <c r="B45" s="22">
        <v>2</v>
      </c>
      <c r="C45" s="22">
        <v>0</v>
      </c>
      <c r="D45" s="22">
        <v>2</v>
      </c>
      <c r="E45" s="22">
        <v>5</v>
      </c>
      <c r="F45" s="22">
        <v>-14</v>
      </c>
      <c r="G45" s="22">
        <v>19</v>
      </c>
      <c r="H45" s="22">
        <v>7</v>
      </c>
      <c r="I45" s="22">
        <v>-14</v>
      </c>
      <c r="J45" s="22">
        <v>21</v>
      </c>
      <c r="K45"/>
      <c r="L45"/>
      <c r="M45"/>
    </row>
    <row r="46" spans="1:13" ht="11.25" customHeight="1">
      <c r="A46" s="21" t="s">
        <v>21</v>
      </c>
      <c r="B46" s="22">
        <v>-9</v>
      </c>
      <c r="C46" s="22">
        <v>-11</v>
      </c>
      <c r="D46" s="22">
        <v>2</v>
      </c>
      <c r="E46" s="22">
        <v>9</v>
      </c>
      <c r="F46" s="22">
        <v>17</v>
      </c>
      <c r="G46" s="22">
        <v>-8</v>
      </c>
      <c r="H46" s="22">
        <v>0</v>
      </c>
      <c r="I46" s="22">
        <v>6</v>
      </c>
      <c r="J46" s="22">
        <v>-6</v>
      </c>
      <c r="K46"/>
      <c r="L46"/>
      <c r="M46"/>
    </row>
    <row r="47" spans="1:13" ht="11.25" customHeight="1">
      <c r="A47" s="21" t="s">
        <v>0</v>
      </c>
      <c r="B47" s="22">
        <v>2</v>
      </c>
      <c r="C47" s="22">
        <v>7</v>
      </c>
      <c r="D47" s="22">
        <v>-5</v>
      </c>
      <c r="E47" s="22">
        <v>23</v>
      </c>
      <c r="F47" s="22">
        <v>11</v>
      </c>
      <c r="G47" s="22">
        <v>12</v>
      </c>
      <c r="H47" s="22">
        <v>25</v>
      </c>
      <c r="I47" s="22">
        <v>18</v>
      </c>
      <c r="J47" s="22">
        <v>7</v>
      </c>
      <c r="K47"/>
      <c r="L47"/>
      <c r="M47"/>
    </row>
    <row r="48" spans="1:13" ht="11.25" customHeight="1">
      <c r="A48" s="21" t="s">
        <v>1</v>
      </c>
      <c r="B48" s="22">
        <v>10</v>
      </c>
      <c r="C48" s="22">
        <v>0</v>
      </c>
      <c r="D48" s="22">
        <v>10</v>
      </c>
      <c r="E48" s="22">
        <v>-56</v>
      </c>
      <c r="F48" s="22">
        <v>-37</v>
      </c>
      <c r="G48" s="22">
        <v>-19</v>
      </c>
      <c r="H48" s="22">
        <v>-46</v>
      </c>
      <c r="I48" s="22">
        <v>-37</v>
      </c>
      <c r="J48" s="22">
        <v>-9</v>
      </c>
      <c r="K48"/>
      <c r="L48"/>
      <c r="M48"/>
    </row>
    <row r="49" spans="1:13" ht="11.25" customHeight="1">
      <c r="A49" s="21" t="s">
        <v>2</v>
      </c>
      <c r="B49" s="22">
        <v>-4</v>
      </c>
      <c r="C49" s="22">
        <v>-1</v>
      </c>
      <c r="D49" s="22">
        <v>-3</v>
      </c>
      <c r="E49" s="22">
        <v>-32</v>
      </c>
      <c r="F49" s="22">
        <v>-33</v>
      </c>
      <c r="G49" s="22">
        <v>1</v>
      </c>
      <c r="H49" s="22">
        <v>-36</v>
      </c>
      <c r="I49" s="22">
        <v>-34</v>
      </c>
      <c r="J49" s="22">
        <v>-2</v>
      </c>
      <c r="K49"/>
      <c r="L49"/>
      <c r="M49"/>
    </row>
    <row r="50" spans="1:11" ht="11.25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5"/>
    </row>
    <row r="51" spans="1:10" ht="13.5">
      <c r="A51"/>
      <c r="B51"/>
      <c r="C51"/>
      <c r="D51"/>
      <c r="E51"/>
      <c r="F51"/>
      <c r="G51"/>
      <c r="H51"/>
      <c r="I51"/>
      <c r="J51"/>
    </row>
    <row r="52" spans="1:10" ht="13.5">
      <c r="A52"/>
      <c r="B52"/>
      <c r="C52"/>
      <c r="D52"/>
      <c r="E52"/>
      <c r="F52"/>
      <c r="G52"/>
      <c r="H52"/>
      <c r="I52"/>
      <c r="J52"/>
    </row>
    <row r="53" spans="1:10" ht="13.5">
      <c r="A53"/>
      <c r="B53"/>
      <c r="C53"/>
      <c r="D53"/>
      <c r="E53"/>
      <c r="F53"/>
      <c r="G53"/>
      <c r="H53"/>
      <c r="I53"/>
      <c r="J53"/>
    </row>
    <row r="54" ht="11.25">
      <c r="A54" s="14" t="s">
        <v>105</v>
      </c>
    </row>
    <row r="55" spans="1:10" ht="11.25">
      <c r="A55" s="37" t="s">
        <v>9</v>
      </c>
      <c r="B55" s="37" t="s">
        <v>28</v>
      </c>
      <c r="C55" s="38"/>
      <c r="D55" s="38"/>
      <c r="E55" s="20" t="s">
        <v>22</v>
      </c>
      <c r="F55" s="20"/>
      <c r="G55" s="20"/>
      <c r="H55" s="20"/>
      <c r="I55" s="20"/>
      <c r="J55" s="20"/>
    </row>
    <row r="56" spans="1:10" ht="11.25">
      <c r="A56" s="38"/>
      <c r="B56" s="38"/>
      <c r="C56" s="38"/>
      <c r="D56" s="38"/>
      <c r="E56" s="20" t="s">
        <v>29</v>
      </c>
      <c r="F56" s="20"/>
      <c r="G56" s="20"/>
      <c r="H56" s="20" t="s">
        <v>30</v>
      </c>
      <c r="I56" s="20"/>
      <c r="J56" s="20"/>
    </row>
    <row r="57" spans="1:10" ht="11.25">
      <c r="A57" s="38"/>
      <c r="B57" s="21" t="s">
        <v>3</v>
      </c>
      <c r="C57" s="21" t="s">
        <v>12</v>
      </c>
      <c r="D57" s="21" t="s">
        <v>13</v>
      </c>
      <c r="E57" s="21" t="s">
        <v>3</v>
      </c>
      <c r="F57" s="21" t="s">
        <v>12</v>
      </c>
      <c r="G57" s="21" t="s">
        <v>13</v>
      </c>
      <c r="H57" s="21" t="s">
        <v>3</v>
      </c>
      <c r="I57" s="21" t="s">
        <v>12</v>
      </c>
      <c r="J57" s="21" t="s">
        <v>13</v>
      </c>
    </row>
    <row r="58" spans="1:10" ht="11.25">
      <c r="A58" s="21" t="s">
        <v>14</v>
      </c>
      <c r="B58" s="22">
        <v>260</v>
      </c>
      <c r="C58" s="22">
        <v>137</v>
      </c>
      <c r="D58" s="22">
        <v>123</v>
      </c>
      <c r="E58" s="22">
        <v>1429</v>
      </c>
      <c r="F58" s="22">
        <v>731</v>
      </c>
      <c r="G58" s="22">
        <v>698</v>
      </c>
      <c r="H58" s="22">
        <v>467</v>
      </c>
      <c r="I58" s="22">
        <v>237</v>
      </c>
      <c r="J58" s="22">
        <v>230</v>
      </c>
    </row>
    <row r="59" spans="1:10" ht="11.25">
      <c r="A59" s="21" t="s">
        <v>15</v>
      </c>
      <c r="B59" s="22">
        <v>30</v>
      </c>
      <c r="C59" s="22">
        <v>15</v>
      </c>
      <c r="D59" s="22">
        <v>15</v>
      </c>
      <c r="E59" s="22">
        <v>228</v>
      </c>
      <c r="F59" s="22">
        <v>98</v>
      </c>
      <c r="G59" s="22">
        <v>130</v>
      </c>
      <c r="H59" s="22">
        <v>97</v>
      </c>
      <c r="I59" s="22">
        <v>33</v>
      </c>
      <c r="J59" s="22">
        <v>64</v>
      </c>
    </row>
    <row r="60" spans="1:10" ht="11.25">
      <c r="A60" s="21" t="s">
        <v>16</v>
      </c>
      <c r="B60" s="22">
        <v>16</v>
      </c>
      <c r="C60" s="22">
        <v>9</v>
      </c>
      <c r="D60" s="22">
        <v>7</v>
      </c>
      <c r="E60" s="22">
        <v>99</v>
      </c>
      <c r="F60" s="22">
        <v>56</v>
      </c>
      <c r="G60" s="22">
        <v>43</v>
      </c>
      <c r="H60" s="22">
        <v>40</v>
      </c>
      <c r="I60" s="22">
        <v>26</v>
      </c>
      <c r="J60" s="22">
        <v>14</v>
      </c>
    </row>
    <row r="61" spans="1:10" ht="11.25">
      <c r="A61" s="21" t="s">
        <v>17</v>
      </c>
      <c r="B61" s="22">
        <v>9</v>
      </c>
      <c r="C61" s="22">
        <v>5</v>
      </c>
      <c r="D61" s="22">
        <v>4</v>
      </c>
      <c r="E61" s="22">
        <v>54</v>
      </c>
      <c r="F61" s="22">
        <v>34</v>
      </c>
      <c r="G61" s="22">
        <v>20</v>
      </c>
      <c r="H61" s="22">
        <v>19</v>
      </c>
      <c r="I61" s="22">
        <v>14</v>
      </c>
      <c r="J61" s="22">
        <v>5</v>
      </c>
    </row>
    <row r="62" spans="1:10" ht="11.25">
      <c r="A62" s="21" t="s">
        <v>18</v>
      </c>
      <c r="B62" s="22">
        <v>2</v>
      </c>
      <c r="C62" s="22">
        <v>1</v>
      </c>
      <c r="D62" s="22">
        <v>1</v>
      </c>
      <c r="E62" s="22">
        <v>70</v>
      </c>
      <c r="F62" s="22">
        <v>47</v>
      </c>
      <c r="G62" s="22">
        <v>23</v>
      </c>
      <c r="H62" s="22">
        <v>24</v>
      </c>
      <c r="I62" s="22">
        <v>21</v>
      </c>
      <c r="J62" s="22">
        <v>3</v>
      </c>
    </row>
    <row r="63" spans="1:10" ht="11.25">
      <c r="A63" s="21" t="s">
        <v>19</v>
      </c>
      <c r="B63" s="22">
        <v>47</v>
      </c>
      <c r="C63" s="22">
        <v>25</v>
      </c>
      <c r="D63" s="22">
        <v>22</v>
      </c>
      <c r="E63" s="22">
        <v>214</v>
      </c>
      <c r="F63" s="22">
        <v>113</v>
      </c>
      <c r="G63" s="22">
        <v>101</v>
      </c>
      <c r="H63" s="22">
        <v>52</v>
      </c>
      <c r="I63" s="22">
        <v>25</v>
      </c>
      <c r="J63" s="22">
        <v>27</v>
      </c>
    </row>
    <row r="64" spans="1:10" ht="11.25">
      <c r="A64" s="21" t="s">
        <v>20</v>
      </c>
      <c r="B64" s="22">
        <v>27</v>
      </c>
      <c r="C64" s="22">
        <v>13</v>
      </c>
      <c r="D64" s="22">
        <v>14</v>
      </c>
      <c r="E64" s="22">
        <v>165</v>
      </c>
      <c r="F64" s="22">
        <v>74</v>
      </c>
      <c r="G64" s="22">
        <v>91</v>
      </c>
      <c r="H64" s="22">
        <v>52</v>
      </c>
      <c r="I64" s="22">
        <v>23</v>
      </c>
      <c r="J64" s="22">
        <v>29</v>
      </c>
    </row>
    <row r="65" spans="1:10" ht="11.25">
      <c r="A65" s="21" t="s">
        <v>21</v>
      </c>
      <c r="B65" s="22">
        <v>37</v>
      </c>
      <c r="C65" s="22">
        <v>15</v>
      </c>
      <c r="D65" s="22">
        <v>22</v>
      </c>
      <c r="E65" s="22">
        <v>157</v>
      </c>
      <c r="F65" s="22">
        <v>90</v>
      </c>
      <c r="G65" s="22">
        <v>67</v>
      </c>
      <c r="H65" s="22">
        <v>55</v>
      </c>
      <c r="I65" s="22">
        <v>32</v>
      </c>
      <c r="J65" s="22">
        <v>23</v>
      </c>
    </row>
    <row r="66" spans="1:10" ht="11.25">
      <c r="A66" s="21" t="s">
        <v>0</v>
      </c>
      <c r="B66" s="22">
        <v>42</v>
      </c>
      <c r="C66" s="22">
        <v>29</v>
      </c>
      <c r="D66" s="22">
        <v>13</v>
      </c>
      <c r="E66" s="22">
        <v>203</v>
      </c>
      <c r="F66" s="22">
        <v>106</v>
      </c>
      <c r="G66" s="22">
        <v>97</v>
      </c>
      <c r="H66" s="22">
        <v>48</v>
      </c>
      <c r="I66" s="22">
        <v>23</v>
      </c>
      <c r="J66" s="22">
        <v>25</v>
      </c>
    </row>
    <row r="67" spans="1:10" ht="11.25">
      <c r="A67" s="21" t="s">
        <v>1</v>
      </c>
      <c r="B67" s="22">
        <v>28</v>
      </c>
      <c r="C67" s="22">
        <v>14</v>
      </c>
      <c r="D67" s="22">
        <v>14</v>
      </c>
      <c r="E67" s="22">
        <v>125</v>
      </c>
      <c r="F67" s="22">
        <v>63</v>
      </c>
      <c r="G67" s="22">
        <v>62</v>
      </c>
      <c r="H67" s="22">
        <v>43</v>
      </c>
      <c r="I67" s="22">
        <v>20</v>
      </c>
      <c r="J67" s="22">
        <v>23</v>
      </c>
    </row>
    <row r="68" spans="1:10" ht="11.25">
      <c r="A68" s="21" t="s">
        <v>2</v>
      </c>
      <c r="B68" s="22">
        <v>22</v>
      </c>
      <c r="C68" s="22">
        <v>11</v>
      </c>
      <c r="D68" s="22">
        <v>11</v>
      </c>
      <c r="E68" s="22">
        <v>114</v>
      </c>
      <c r="F68" s="22">
        <v>50</v>
      </c>
      <c r="G68" s="22">
        <v>64</v>
      </c>
      <c r="H68" s="22">
        <v>37</v>
      </c>
      <c r="I68" s="22">
        <v>20</v>
      </c>
      <c r="J68" s="22">
        <v>17</v>
      </c>
    </row>
    <row r="69" spans="1:11" ht="11.2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5"/>
    </row>
    <row r="70" spans="1:10" ht="11.25">
      <c r="A70" s="37" t="s">
        <v>9</v>
      </c>
      <c r="B70" s="20" t="s">
        <v>31</v>
      </c>
      <c r="C70" s="20"/>
      <c r="D70" s="20"/>
      <c r="E70" s="20"/>
      <c r="F70" s="20"/>
      <c r="G70" s="20"/>
      <c r="H70" s="20"/>
      <c r="I70" s="20"/>
      <c r="J70" s="20"/>
    </row>
    <row r="71" spans="1:10" ht="11.25">
      <c r="A71" s="38"/>
      <c r="B71" s="20" t="s">
        <v>32</v>
      </c>
      <c r="C71" s="20"/>
      <c r="D71" s="20"/>
      <c r="E71" s="20" t="s">
        <v>33</v>
      </c>
      <c r="F71" s="20"/>
      <c r="G71" s="20"/>
      <c r="H71" s="20" t="s">
        <v>34</v>
      </c>
      <c r="I71" s="20"/>
      <c r="J71" s="20"/>
    </row>
    <row r="72" spans="1:10" ht="11.25">
      <c r="A72" s="38"/>
      <c r="B72" s="21" t="s">
        <v>3</v>
      </c>
      <c r="C72" s="21" t="s">
        <v>12</v>
      </c>
      <c r="D72" s="21" t="s">
        <v>13</v>
      </c>
      <c r="E72" s="21" t="s">
        <v>3</v>
      </c>
      <c r="F72" s="21" t="s">
        <v>12</v>
      </c>
      <c r="G72" s="21" t="s">
        <v>13</v>
      </c>
      <c r="H72" s="21" t="s">
        <v>3</v>
      </c>
      <c r="I72" s="21" t="s">
        <v>12</v>
      </c>
      <c r="J72" s="21" t="s">
        <v>13</v>
      </c>
    </row>
    <row r="73" spans="1:10" ht="11.25">
      <c r="A73" s="21" t="s">
        <v>14</v>
      </c>
      <c r="B73" s="22">
        <v>373</v>
      </c>
      <c r="C73" s="22">
        <v>187</v>
      </c>
      <c r="D73" s="22">
        <v>186</v>
      </c>
      <c r="E73" s="22">
        <v>583</v>
      </c>
      <c r="F73" s="22">
        <v>303</v>
      </c>
      <c r="G73" s="22">
        <v>280</v>
      </c>
      <c r="H73" s="22">
        <v>6</v>
      </c>
      <c r="I73" s="22">
        <v>4</v>
      </c>
      <c r="J73" s="22">
        <v>2</v>
      </c>
    </row>
    <row r="74" spans="1:10" ht="11.25">
      <c r="A74" s="21" t="s">
        <v>15</v>
      </c>
      <c r="B74" s="22">
        <v>51</v>
      </c>
      <c r="C74" s="22">
        <v>26</v>
      </c>
      <c r="D74" s="22">
        <v>25</v>
      </c>
      <c r="E74" s="22">
        <v>76</v>
      </c>
      <c r="F74" s="22">
        <v>35</v>
      </c>
      <c r="G74" s="22">
        <v>41</v>
      </c>
      <c r="H74" s="22">
        <v>4</v>
      </c>
      <c r="I74" s="22">
        <v>4</v>
      </c>
      <c r="J74" s="22">
        <v>0</v>
      </c>
    </row>
    <row r="75" spans="1:10" ht="10.5" customHeight="1">
      <c r="A75" s="21" t="s">
        <v>16</v>
      </c>
      <c r="B75" s="22">
        <v>43</v>
      </c>
      <c r="C75" s="22">
        <v>22</v>
      </c>
      <c r="D75" s="22">
        <v>21</v>
      </c>
      <c r="E75" s="22">
        <v>16</v>
      </c>
      <c r="F75" s="22">
        <v>8</v>
      </c>
      <c r="G75" s="22">
        <v>8</v>
      </c>
      <c r="H75" s="22">
        <v>0</v>
      </c>
      <c r="I75" s="22">
        <v>0</v>
      </c>
      <c r="J75" s="22">
        <v>0</v>
      </c>
    </row>
    <row r="76" spans="1:10" ht="10.5" customHeight="1">
      <c r="A76" s="21" t="s">
        <v>17</v>
      </c>
      <c r="B76" s="22">
        <v>15</v>
      </c>
      <c r="C76" s="22">
        <v>7</v>
      </c>
      <c r="D76" s="22">
        <v>8</v>
      </c>
      <c r="E76" s="22">
        <v>20</v>
      </c>
      <c r="F76" s="22">
        <v>13</v>
      </c>
      <c r="G76" s="22">
        <v>7</v>
      </c>
      <c r="H76" s="22">
        <v>0</v>
      </c>
      <c r="I76" s="22">
        <v>0</v>
      </c>
      <c r="J76" s="22">
        <v>0</v>
      </c>
    </row>
    <row r="77" spans="1:10" ht="11.25">
      <c r="A77" s="21" t="s">
        <v>18</v>
      </c>
      <c r="B77" s="22">
        <v>8</v>
      </c>
      <c r="C77" s="22">
        <v>7</v>
      </c>
      <c r="D77" s="22">
        <v>1</v>
      </c>
      <c r="E77" s="22">
        <v>38</v>
      </c>
      <c r="F77" s="22">
        <v>19</v>
      </c>
      <c r="G77" s="22">
        <v>19</v>
      </c>
      <c r="H77" s="22">
        <v>0</v>
      </c>
      <c r="I77" s="22">
        <v>0</v>
      </c>
      <c r="J77" s="22">
        <v>0</v>
      </c>
    </row>
    <row r="78" spans="1:10" ht="11.25">
      <c r="A78" s="21" t="s">
        <v>19</v>
      </c>
      <c r="B78" s="22">
        <v>49</v>
      </c>
      <c r="C78" s="22">
        <v>26</v>
      </c>
      <c r="D78" s="22">
        <v>23</v>
      </c>
      <c r="E78" s="22">
        <v>111</v>
      </c>
      <c r="F78" s="22">
        <v>62</v>
      </c>
      <c r="G78" s="22">
        <v>49</v>
      </c>
      <c r="H78" s="22">
        <v>2</v>
      </c>
      <c r="I78" s="22">
        <v>0</v>
      </c>
      <c r="J78" s="22">
        <v>2</v>
      </c>
    </row>
    <row r="79" spans="1:10" ht="11.25">
      <c r="A79" s="21" t="s">
        <v>20</v>
      </c>
      <c r="B79" s="22">
        <v>40</v>
      </c>
      <c r="C79" s="22">
        <v>17</v>
      </c>
      <c r="D79" s="22">
        <v>23</v>
      </c>
      <c r="E79" s="22">
        <v>73</v>
      </c>
      <c r="F79" s="22">
        <v>34</v>
      </c>
      <c r="G79" s="22">
        <v>39</v>
      </c>
      <c r="H79" s="22">
        <v>0</v>
      </c>
      <c r="I79" s="22">
        <v>0</v>
      </c>
      <c r="J79" s="22">
        <v>0</v>
      </c>
    </row>
    <row r="80" spans="1:10" ht="11.25">
      <c r="A80" s="21" t="s">
        <v>21</v>
      </c>
      <c r="B80" s="22">
        <v>30</v>
      </c>
      <c r="C80" s="22">
        <v>17</v>
      </c>
      <c r="D80" s="22">
        <v>13</v>
      </c>
      <c r="E80" s="22">
        <v>72</v>
      </c>
      <c r="F80" s="22">
        <v>41</v>
      </c>
      <c r="G80" s="22">
        <v>31</v>
      </c>
      <c r="H80" s="22">
        <v>0</v>
      </c>
      <c r="I80" s="22">
        <v>0</v>
      </c>
      <c r="J80" s="22">
        <v>0</v>
      </c>
    </row>
    <row r="81" spans="1:10" ht="11.25">
      <c r="A81" s="21" t="s">
        <v>0</v>
      </c>
      <c r="B81" s="22">
        <v>52</v>
      </c>
      <c r="C81" s="22">
        <v>27</v>
      </c>
      <c r="D81" s="22">
        <v>25</v>
      </c>
      <c r="E81" s="22">
        <v>103</v>
      </c>
      <c r="F81" s="22">
        <v>56</v>
      </c>
      <c r="G81" s="22">
        <v>47</v>
      </c>
      <c r="H81" s="22">
        <v>0</v>
      </c>
      <c r="I81" s="22">
        <v>0</v>
      </c>
      <c r="J81" s="22">
        <v>0</v>
      </c>
    </row>
    <row r="82" spans="1:10" ht="11.25">
      <c r="A82" s="21" t="s">
        <v>1</v>
      </c>
      <c r="B82" s="22">
        <v>43</v>
      </c>
      <c r="C82" s="22">
        <v>24</v>
      </c>
      <c r="D82" s="22">
        <v>19</v>
      </c>
      <c r="E82" s="22">
        <v>39</v>
      </c>
      <c r="F82" s="22">
        <v>19</v>
      </c>
      <c r="G82" s="22">
        <v>20</v>
      </c>
      <c r="H82" s="22">
        <v>0</v>
      </c>
      <c r="I82" s="22">
        <v>0</v>
      </c>
      <c r="J82" s="22">
        <v>0</v>
      </c>
    </row>
    <row r="83" spans="1:10" ht="11.25">
      <c r="A83" s="21" t="s">
        <v>2</v>
      </c>
      <c r="B83" s="22">
        <v>42</v>
      </c>
      <c r="C83" s="22">
        <v>14</v>
      </c>
      <c r="D83" s="22">
        <v>28</v>
      </c>
      <c r="E83" s="22">
        <v>35</v>
      </c>
      <c r="F83" s="22">
        <v>16</v>
      </c>
      <c r="G83" s="22">
        <v>19</v>
      </c>
      <c r="H83" s="22">
        <v>0</v>
      </c>
      <c r="I83" s="22">
        <v>0</v>
      </c>
      <c r="J83" s="22">
        <v>0</v>
      </c>
    </row>
    <row r="84" spans="1:11" ht="11.2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5"/>
    </row>
    <row r="85" spans="1:10" ht="11.25">
      <c r="A85" s="26"/>
      <c r="B85" s="26"/>
      <c r="C85" s="26"/>
      <c r="D85" s="26"/>
      <c r="E85" s="26"/>
      <c r="F85" s="26"/>
      <c r="G85" s="25"/>
      <c r="H85" s="26"/>
      <c r="I85" s="26"/>
      <c r="J85" s="26"/>
    </row>
    <row r="86" spans="1:10" ht="11.25">
      <c r="A86" s="26"/>
      <c r="B86" s="26"/>
      <c r="C86" s="26"/>
      <c r="D86" s="26"/>
      <c r="E86" s="26"/>
      <c r="F86" s="26"/>
      <c r="G86" s="25"/>
      <c r="H86" s="26"/>
      <c r="I86" s="26"/>
      <c r="J86" s="26"/>
    </row>
    <row r="88" spans="1:5" ht="11.25" customHeight="1">
      <c r="A88" s="14" t="s">
        <v>106</v>
      </c>
      <c r="C88"/>
      <c r="D88"/>
      <c r="E88"/>
    </row>
    <row r="89" spans="1:10" ht="11.25">
      <c r="A89" s="37" t="s">
        <v>9</v>
      </c>
      <c r="B89" s="37" t="s">
        <v>35</v>
      </c>
      <c r="C89" s="38"/>
      <c r="D89" s="38"/>
      <c r="E89" s="20" t="s">
        <v>23</v>
      </c>
      <c r="F89" s="20"/>
      <c r="G89" s="20"/>
      <c r="H89" s="20"/>
      <c r="I89" s="20"/>
      <c r="J89" s="20"/>
    </row>
    <row r="90" spans="1:10" ht="11.25">
      <c r="A90" s="38"/>
      <c r="B90" s="38"/>
      <c r="C90" s="38"/>
      <c r="D90" s="38"/>
      <c r="E90" s="20" t="s">
        <v>29</v>
      </c>
      <c r="F90" s="20"/>
      <c r="G90" s="20"/>
      <c r="H90" s="20" t="s">
        <v>36</v>
      </c>
      <c r="I90" s="20"/>
      <c r="J90" s="20"/>
    </row>
    <row r="91" spans="1:10" ht="11.25">
      <c r="A91" s="38"/>
      <c r="B91" s="21" t="s">
        <v>3</v>
      </c>
      <c r="C91" s="21" t="s">
        <v>12</v>
      </c>
      <c r="D91" s="21" t="s">
        <v>13</v>
      </c>
      <c r="E91" s="21" t="s">
        <v>3</v>
      </c>
      <c r="F91" s="21" t="s">
        <v>12</v>
      </c>
      <c r="G91" s="21" t="s">
        <v>13</v>
      </c>
      <c r="H91" s="21" t="s">
        <v>3</v>
      </c>
      <c r="I91" s="21" t="s">
        <v>12</v>
      </c>
      <c r="J91" s="21" t="s">
        <v>13</v>
      </c>
    </row>
    <row r="92" spans="1:10" ht="11.25">
      <c r="A92" s="21" t="s">
        <v>14</v>
      </c>
      <c r="B92" s="22">
        <v>312</v>
      </c>
      <c r="C92" s="22">
        <v>181</v>
      </c>
      <c r="D92" s="22">
        <v>131</v>
      </c>
      <c r="E92" s="22">
        <v>1637</v>
      </c>
      <c r="F92" s="22">
        <v>878</v>
      </c>
      <c r="G92" s="22">
        <v>759</v>
      </c>
      <c r="H92" s="22">
        <v>538</v>
      </c>
      <c r="I92" s="22">
        <v>309</v>
      </c>
      <c r="J92" s="22">
        <v>229</v>
      </c>
    </row>
    <row r="93" spans="1:10" ht="11.25">
      <c r="A93" s="21" t="s">
        <v>15</v>
      </c>
      <c r="B93" s="22">
        <v>59</v>
      </c>
      <c r="C93" s="22">
        <v>36</v>
      </c>
      <c r="D93" s="22">
        <v>23</v>
      </c>
      <c r="E93" s="22">
        <v>282</v>
      </c>
      <c r="F93" s="22">
        <v>135</v>
      </c>
      <c r="G93" s="22">
        <v>147</v>
      </c>
      <c r="H93" s="22">
        <v>107</v>
      </c>
      <c r="I93" s="22">
        <v>50</v>
      </c>
      <c r="J93" s="22">
        <v>57</v>
      </c>
    </row>
    <row r="94" spans="1:10" ht="11.25">
      <c r="A94" s="21" t="s">
        <v>16</v>
      </c>
      <c r="B94" s="22">
        <v>23</v>
      </c>
      <c r="C94" s="22">
        <v>14</v>
      </c>
      <c r="D94" s="22">
        <v>9</v>
      </c>
      <c r="E94" s="22">
        <v>98</v>
      </c>
      <c r="F94" s="22">
        <v>49</v>
      </c>
      <c r="G94" s="22">
        <v>49</v>
      </c>
      <c r="H94" s="22">
        <v>34</v>
      </c>
      <c r="I94" s="22">
        <v>21</v>
      </c>
      <c r="J94" s="22">
        <v>13</v>
      </c>
    </row>
    <row r="95" spans="1:10" ht="11.25">
      <c r="A95" s="21" t="s">
        <v>17</v>
      </c>
      <c r="B95" s="22">
        <v>13</v>
      </c>
      <c r="C95" s="22">
        <v>7</v>
      </c>
      <c r="D95" s="22">
        <v>6</v>
      </c>
      <c r="E95" s="22">
        <v>94</v>
      </c>
      <c r="F95" s="22">
        <v>61</v>
      </c>
      <c r="G95" s="22">
        <v>33</v>
      </c>
      <c r="H95" s="22">
        <v>34</v>
      </c>
      <c r="I95" s="22">
        <v>28</v>
      </c>
      <c r="J95" s="22">
        <v>6</v>
      </c>
    </row>
    <row r="96" spans="1:10" ht="11.25">
      <c r="A96" s="21" t="s">
        <v>18</v>
      </c>
      <c r="B96" s="22">
        <v>10</v>
      </c>
      <c r="C96" s="22">
        <v>4</v>
      </c>
      <c r="D96" s="22">
        <v>6</v>
      </c>
      <c r="E96" s="22">
        <v>94</v>
      </c>
      <c r="F96" s="22">
        <v>67</v>
      </c>
      <c r="G96" s="22">
        <v>27</v>
      </c>
      <c r="H96" s="22">
        <v>41</v>
      </c>
      <c r="I96" s="22">
        <v>32</v>
      </c>
      <c r="J96" s="22">
        <v>9</v>
      </c>
    </row>
    <row r="97" spans="1:10" ht="11.25">
      <c r="A97" s="21" t="s">
        <v>19</v>
      </c>
      <c r="B97" s="22">
        <v>52</v>
      </c>
      <c r="C97" s="22">
        <v>33</v>
      </c>
      <c r="D97" s="22">
        <v>19</v>
      </c>
      <c r="E97" s="22">
        <v>254</v>
      </c>
      <c r="F97" s="22">
        <v>127</v>
      </c>
      <c r="G97" s="22">
        <v>127</v>
      </c>
      <c r="H97" s="22">
        <v>70</v>
      </c>
      <c r="I97" s="22">
        <v>29</v>
      </c>
      <c r="J97" s="22">
        <v>41</v>
      </c>
    </row>
    <row r="98" spans="1:10" ht="11.25">
      <c r="A98" s="21" t="s">
        <v>20</v>
      </c>
      <c r="B98" s="22">
        <v>25</v>
      </c>
      <c r="C98" s="22">
        <v>13</v>
      </c>
      <c r="D98" s="22">
        <v>12</v>
      </c>
      <c r="E98" s="22">
        <v>160</v>
      </c>
      <c r="F98" s="22">
        <v>88</v>
      </c>
      <c r="G98" s="22">
        <v>72</v>
      </c>
      <c r="H98" s="22">
        <v>54</v>
      </c>
      <c r="I98" s="22">
        <v>32</v>
      </c>
      <c r="J98" s="22">
        <v>22</v>
      </c>
    </row>
    <row r="99" spans="1:10" ht="11.25">
      <c r="A99" s="21" t="s">
        <v>21</v>
      </c>
      <c r="B99" s="22">
        <v>46</v>
      </c>
      <c r="C99" s="22">
        <v>26</v>
      </c>
      <c r="D99" s="22">
        <v>20</v>
      </c>
      <c r="E99" s="22">
        <v>148</v>
      </c>
      <c r="F99" s="22">
        <v>73</v>
      </c>
      <c r="G99" s="22">
        <v>75</v>
      </c>
      <c r="H99" s="22">
        <v>36</v>
      </c>
      <c r="I99" s="22">
        <v>23</v>
      </c>
      <c r="J99" s="22">
        <v>13</v>
      </c>
    </row>
    <row r="100" spans="1:10" ht="11.25">
      <c r="A100" s="21" t="s">
        <v>0</v>
      </c>
      <c r="B100" s="22">
        <v>40</v>
      </c>
      <c r="C100" s="22">
        <v>22</v>
      </c>
      <c r="D100" s="22">
        <v>18</v>
      </c>
      <c r="E100" s="22">
        <v>180</v>
      </c>
      <c r="F100" s="22">
        <v>95</v>
      </c>
      <c r="G100" s="22">
        <v>85</v>
      </c>
      <c r="H100" s="22">
        <v>59</v>
      </c>
      <c r="I100" s="22">
        <v>34</v>
      </c>
      <c r="J100" s="22">
        <v>25</v>
      </c>
    </row>
    <row r="101" spans="1:10" ht="11.25">
      <c r="A101" s="21" t="s">
        <v>1</v>
      </c>
      <c r="B101" s="22">
        <v>18</v>
      </c>
      <c r="C101" s="22">
        <v>14</v>
      </c>
      <c r="D101" s="22">
        <v>4</v>
      </c>
      <c r="E101" s="22">
        <v>181</v>
      </c>
      <c r="F101" s="22">
        <v>100</v>
      </c>
      <c r="G101" s="22">
        <v>81</v>
      </c>
      <c r="H101" s="22">
        <v>54</v>
      </c>
      <c r="I101" s="22">
        <v>29</v>
      </c>
      <c r="J101" s="22">
        <v>25</v>
      </c>
    </row>
    <row r="102" spans="1:10" ht="11.25">
      <c r="A102" s="21" t="s">
        <v>2</v>
      </c>
      <c r="B102" s="22">
        <v>26</v>
      </c>
      <c r="C102" s="22">
        <v>12</v>
      </c>
      <c r="D102" s="22">
        <v>14</v>
      </c>
      <c r="E102" s="22">
        <v>146</v>
      </c>
      <c r="F102" s="22">
        <v>83</v>
      </c>
      <c r="G102" s="22">
        <v>63</v>
      </c>
      <c r="H102" s="22">
        <v>49</v>
      </c>
      <c r="I102" s="22">
        <v>31</v>
      </c>
      <c r="J102" s="22">
        <v>18</v>
      </c>
    </row>
    <row r="103" spans="1:11" ht="11.2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5"/>
    </row>
    <row r="104" spans="1:10" ht="11.25">
      <c r="A104" s="37" t="s">
        <v>9</v>
      </c>
      <c r="B104" s="20" t="s">
        <v>37</v>
      </c>
      <c r="C104" s="20"/>
      <c r="D104" s="20"/>
      <c r="E104" s="20"/>
      <c r="F104" s="20"/>
      <c r="G104" s="20"/>
      <c r="H104" s="20"/>
      <c r="I104" s="20"/>
      <c r="J104" s="20"/>
    </row>
    <row r="105" spans="1:10" ht="11.25">
      <c r="A105" s="38"/>
      <c r="B105" s="20" t="s">
        <v>38</v>
      </c>
      <c r="C105" s="20"/>
      <c r="D105" s="20"/>
      <c r="E105" s="20" t="s">
        <v>33</v>
      </c>
      <c r="F105" s="20"/>
      <c r="G105" s="20"/>
      <c r="H105" s="20" t="s">
        <v>34</v>
      </c>
      <c r="I105" s="20"/>
      <c r="J105" s="20"/>
    </row>
    <row r="106" spans="1:10" ht="11.25">
      <c r="A106" s="38"/>
      <c r="B106" s="21" t="s">
        <v>3</v>
      </c>
      <c r="C106" s="21" t="s">
        <v>12</v>
      </c>
      <c r="D106" s="21" t="s">
        <v>13</v>
      </c>
      <c r="E106" s="21" t="s">
        <v>3</v>
      </c>
      <c r="F106" s="21" t="s">
        <v>12</v>
      </c>
      <c r="G106" s="21" t="s">
        <v>13</v>
      </c>
      <c r="H106" s="21" t="s">
        <v>3</v>
      </c>
      <c r="I106" s="21" t="s">
        <v>12</v>
      </c>
      <c r="J106" s="21" t="s">
        <v>13</v>
      </c>
    </row>
    <row r="107" spans="1:10" ht="11.25">
      <c r="A107" s="21" t="s">
        <v>14</v>
      </c>
      <c r="B107" s="22">
        <v>515</v>
      </c>
      <c r="C107" s="22">
        <v>266</v>
      </c>
      <c r="D107" s="22">
        <v>249</v>
      </c>
      <c r="E107" s="22">
        <v>583</v>
      </c>
      <c r="F107" s="22">
        <v>303</v>
      </c>
      <c r="G107" s="22">
        <v>280</v>
      </c>
      <c r="H107" s="22">
        <v>1</v>
      </c>
      <c r="I107" s="22">
        <v>0</v>
      </c>
      <c r="J107" s="22">
        <v>1</v>
      </c>
    </row>
    <row r="108" spans="1:10" ht="11.25">
      <c r="A108" s="21" t="s">
        <v>15</v>
      </c>
      <c r="B108" s="22">
        <v>69</v>
      </c>
      <c r="C108" s="22">
        <v>35</v>
      </c>
      <c r="D108" s="22">
        <v>34</v>
      </c>
      <c r="E108" s="22">
        <v>106</v>
      </c>
      <c r="F108" s="22">
        <v>50</v>
      </c>
      <c r="G108" s="22">
        <v>56</v>
      </c>
      <c r="H108" s="22">
        <v>0</v>
      </c>
      <c r="I108" s="22">
        <v>0</v>
      </c>
      <c r="J108" s="22">
        <v>0</v>
      </c>
    </row>
    <row r="109" spans="1:10" ht="11.25">
      <c r="A109" s="21" t="s">
        <v>16</v>
      </c>
      <c r="B109" s="22">
        <v>51</v>
      </c>
      <c r="C109" s="22">
        <v>23</v>
      </c>
      <c r="D109" s="22">
        <v>28</v>
      </c>
      <c r="E109" s="22">
        <v>13</v>
      </c>
      <c r="F109" s="22">
        <v>5</v>
      </c>
      <c r="G109" s="22">
        <v>8</v>
      </c>
      <c r="H109" s="22">
        <v>0</v>
      </c>
      <c r="I109" s="22">
        <v>0</v>
      </c>
      <c r="J109" s="22">
        <v>0</v>
      </c>
    </row>
    <row r="110" spans="1:10" ht="11.25">
      <c r="A110" s="21" t="s">
        <v>17</v>
      </c>
      <c r="B110" s="22">
        <v>27</v>
      </c>
      <c r="C110" s="22">
        <v>13</v>
      </c>
      <c r="D110" s="22">
        <v>14</v>
      </c>
      <c r="E110" s="22">
        <v>33</v>
      </c>
      <c r="F110" s="22">
        <v>20</v>
      </c>
      <c r="G110" s="22">
        <v>13</v>
      </c>
      <c r="H110" s="22">
        <v>0</v>
      </c>
      <c r="I110" s="22">
        <v>0</v>
      </c>
      <c r="J110" s="22">
        <v>0</v>
      </c>
    </row>
    <row r="111" spans="1:10" ht="11.25">
      <c r="A111" s="21" t="s">
        <v>18</v>
      </c>
      <c r="B111" s="22">
        <v>15</v>
      </c>
      <c r="C111" s="22">
        <v>8</v>
      </c>
      <c r="D111" s="22">
        <v>7</v>
      </c>
      <c r="E111" s="22">
        <v>38</v>
      </c>
      <c r="F111" s="22">
        <v>27</v>
      </c>
      <c r="G111" s="22">
        <v>11</v>
      </c>
      <c r="H111" s="22">
        <v>0</v>
      </c>
      <c r="I111" s="22">
        <v>0</v>
      </c>
      <c r="J111" s="22">
        <v>0</v>
      </c>
    </row>
    <row r="112" spans="1:10" ht="11.25">
      <c r="A112" s="21" t="s">
        <v>19</v>
      </c>
      <c r="B112" s="22">
        <v>80</v>
      </c>
      <c r="C112" s="22">
        <v>44</v>
      </c>
      <c r="D112" s="22">
        <v>36</v>
      </c>
      <c r="E112" s="22">
        <v>103</v>
      </c>
      <c r="F112" s="22">
        <v>54</v>
      </c>
      <c r="G112" s="22">
        <v>49</v>
      </c>
      <c r="H112" s="22">
        <v>1</v>
      </c>
      <c r="I112" s="22">
        <v>0</v>
      </c>
      <c r="J112" s="22">
        <v>1</v>
      </c>
    </row>
    <row r="113" spans="1:10" ht="11.25">
      <c r="A113" s="21" t="s">
        <v>20</v>
      </c>
      <c r="B113" s="22">
        <v>44</v>
      </c>
      <c r="C113" s="22">
        <v>22</v>
      </c>
      <c r="D113" s="22">
        <v>22</v>
      </c>
      <c r="E113" s="22">
        <v>62</v>
      </c>
      <c r="F113" s="22">
        <v>34</v>
      </c>
      <c r="G113" s="22">
        <v>28</v>
      </c>
      <c r="H113" s="22">
        <v>0</v>
      </c>
      <c r="I113" s="22">
        <v>0</v>
      </c>
      <c r="J113" s="22">
        <v>0</v>
      </c>
    </row>
    <row r="114" spans="1:10" ht="11.25">
      <c r="A114" s="21" t="s">
        <v>21</v>
      </c>
      <c r="B114" s="22">
        <v>54</v>
      </c>
      <c r="C114" s="22">
        <v>25</v>
      </c>
      <c r="D114" s="22">
        <v>29</v>
      </c>
      <c r="E114" s="22">
        <v>58</v>
      </c>
      <c r="F114" s="22">
        <v>25</v>
      </c>
      <c r="G114" s="22">
        <v>33</v>
      </c>
      <c r="H114" s="22">
        <v>0</v>
      </c>
      <c r="I114" s="22">
        <v>0</v>
      </c>
      <c r="J114" s="22">
        <v>0</v>
      </c>
    </row>
    <row r="115" spans="1:10" ht="11.25">
      <c r="A115" s="21" t="s">
        <v>0</v>
      </c>
      <c r="B115" s="22">
        <v>51</v>
      </c>
      <c r="C115" s="22">
        <v>28</v>
      </c>
      <c r="D115" s="22">
        <v>23</v>
      </c>
      <c r="E115" s="22">
        <v>70</v>
      </c>
      <c r="F115" s="22">
        <v>33</v>
      </c>
      <c r="G115" s="22">
        <v>37</v>
      </c>
      <c r="H115" s="22">
        <v>0</v>
      </c>
      <c r="I115" s="22">
        <v>0</v>
      </c>
      <c r="J115" s="22">
        <v>0</v>
      </c>
    </row>
    <row r="116" spans="1:10" ht="11.25">
      <c r="A116" s="21" t="s">
        <v>1</v>
      </c>
      <c r="B116" s="22">
        <v>62</v>
      </c>
      <c r="C116" s="22">
        <v>37</v>
      </c>
      <c r="D116" s="22">
        <v>25</v>
      </c>
      <c r="E116" s="22">
        <v>65</v>
      </c>
      <c r="F116" s="22">
        <v>34</v>
      </c>
      <c r="G116" s="22">
        <v>31</v>
      </c>
      <c r="H116" s="22">
        <v>0</v>
      </c>
      <c r="I116" s="22">
        <v>0</v>
      </c>
      <c r="J116" s="22">
        <v>0</v>
      </c>
    </row>
    <row r="117" spans="1:10" ht="11.25">
      <c r="A117" s="21" t="s">
        <v>2</v>
      </c>
      <c r="B117" s="22">
        <v>62</v>
      </c>
      <c r="C117" s="22">
        <v>31</v>
      </c>
      <c r="D117" s="22">
        <v>31</v>
      </c>
      <c r="E117" s="22">
        <v>35</v>
      </c>
      <c r="F117" s="22">
        <v>21</v>
      </c>
      <c r="G117" s="22">
        <v>14</v>
      </c>
      <c r="H117" s="22">
        <v>0</v>
      </c>
      <c r="I117" s="22">
        <v>0</v>
      </c>
      <c r="J117" s="22">
        <v>0</v>
      </c>
    </row>
    <row r="118" spans="1:11" ht="11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5"/>
    </row>
    <row r="119" ht="11.25">
      <c r="A119" s="27" t="s">
        <v>88</v>
      </c>
    </row>
    <row r="120" spans="1:10" ht="13.5">
      <c r="A120" s="27" t="s">
        <v>39</v>
      </c>
      <c r="C120"/>
      <c r="D120"/>
      <c r="E120"/>
      <c r="F120"/>
      <c r="G120"/>
      <c r="H120"/>
      <c r="I120"/>
      <c r="J120"/>
    </row>
    <row r="121" spans="1:10" ht="13.5">
      <c r="A121" s="27" t="s">
        <v>40</v>
      </c>
      <c r="C121"/>
      <c r="D121"/>
      <c r="E121"/>
      <c r="F121"/>
      <c r="G121"/>
      <c r="H121"/>
      <c r="I121"/>
      <c r="J121"/>
    </row>
    <row r="122" spans="1:10" ht="13.5">
      <c r="A122" s="27" t="s">
        <v>41</v>
      </c>
      <c r="C122"/>
      <c r="D122"/>
      <c r="E122"/>
      <c r="F122"/>
      <c r="G122"/>
      <c r="H122"/>
      <c r="I122"/>
      <c r="J122"/>
    </row>
    <row r="123" spans="1:10" ht="13.5">
      <c r="A123" s="27" t="s">
        <v>55</v>
      </c>
      <c r="C123"/>
      <c r="D123"/>
      <c r="E123"/>
      <c r="F123"/>
      <c r="G123"/>
      <c r="H123"/>
      <c r="I123"/>
      <c r="J123"/>
    </row>
    <row r="124" spans="3:10" ht="13.5">
      <c r="C124"/>
      <c r="D124"/>
      <c r="E124"/>
      <c r="F124"/>
      <c r="G124"/>
      <c r="H124"/>
      <c r="I124"/>
      <c r="J124"/>
    </row>
  </sheetData>
  <sheetProtection sheet="1" objects="1" scenarios="1"/>
  <mergeCells count="10">
    <mergeCell ref="H21:H22"/>
    <mergeCell ref="A37:A38"/>
    <mergeCell ref="A5:A6"/>
    <mergeCell ref="A21:A22"/>
    <mergeCell ref="A104:A106"/>
    <mergeCell ref="A55:A57"/>
    <mergeCell ref="B55:D56"/>
    <mergeCell ref="A70:A72"/>
    <mergeCell ref="A89:A91"/>
    <mergeCell ref="B89:D90"/>
  </mergeCells>
  <printOptions/>
  <pageMargins left="0.76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5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M124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5" customWidth="1"/>
    <col min="4" max="4" width="9.375" style="15" customWidth="1"/>
    <col min="5" max="9" width="9.00390625" style="15" customWidth="1"/>
    <col min="10" max="10" width="9.125" style="15" customWidth="1"/>
    <col min="11" max="16384" width="9.00390625" style="15" customWidth="1"/>
  </cols>
  <sheetData>
    <row r="1" s="18" customFormat="1" ht="13.5">
      <c r="J1" s="19"/>
    </row>
    <row r="2" spans="1:13" ht="13.5">
      <c r="A2" s="14" t="s">
        <v>95</v>
      </c>
      <c r="E2"/>
      <c r="K2"/>
      <c r="L2"/>
      <c r="M2"/>
    </row>
    <row r="3" spans="11:13" ht="13.5">
      <c r="K3"/>
      <c r="L3"/>
      <c r="M3"/>
    </row>
    <row r="4" spans="1:13" ht="11.25" customHeight="1">
      <c r="A4" s="14" t="s">
        <v>96</v>
      </c>
      <c r="K4"/>
      <c r="L4"/>
      <c r="M4"/>
    </row>
    <row r="5" spans="1:9" ht="11.25" customHeight="1">
      <c r="A5" s="37" t="s">
        <v>9</v>
      </c>
      <c r="B5" s="20" t="s">
        <v>7</v>
      </c>
      <c r="C5" s="20"/>
      <c r="D5" s="20"/>
      <c r="E5" s="20"/>
      <c r="F5" s="20" t="s">
        <v>8</v>
      </c>
      <c r="G5" s="20"/>
      <c r="H5" s="20"/>
      <c r="I5" s="20"/>
    </row>
    <row r="6" spans="1:9" ht="11.25" customHeight="1">
      <c r="A6" s="38"/>
      <c r="B6" s="21" t="s">
        <v>10</v>
      </c>
      <c r="C6" s="21" t="s">
        <v>11</v>
      </c>
      <c r="D6" s="21" t="s">
        <v>12</v>
      </c>
      <c r="E6" s="21" t="s">
        <v>13</v>
      </c>
      <c r="F6" s="21" t="s">
        <v>10</v>
      </c>
      <c r="G6" s="21" t="s">
        <v>11</v>
      </c>
      <c r="H6" s="21" t="s">
        <v>12</v>
      </c>
      <c r="I6" s="21" t="s">
        <v>13</v>
      </c>
    </row>
    <row r="7" spans="1:9" ht="11.25" customHeight="1">
      <c r="A7" s="21" t="s">
        <v>14</v>
      </c>
      <c r="B7" s="22">
        <v>164288</v>
      </c>
      <c r="C7" s="22">
        <v>427202</v>
      </c>
      <c r="D7" s="22">
        <v>214335</v>
      </c>
      <c r="E7" s="22">
        <v>212867</v>
      </c>
      <c r="F7" s="22">
        <v>151</v>
      </c>
      <c r="G7" s="22">
        <v>-823</v>
      </c>
      <c r="H7" s="22">
        <v>-691</v>
      </c>
      <c r="I7" s="22">
        <v>-132</v>
      </c>
    </row>
    <row r="8" spans="1:9" ht="11.25" customHeight="1">
      <c r="A8" s="21" t="s">
        <v>15</v>
      </c>
      <c r="B8" s="22">
        <v>28772</v>
      </c>
      <c r="C8" s="22">
        <v>67851</v>
      </c>
      <c r="D8" s="22">
        <v>32941</v>
      </c>
      <c r="E8" s="22">
        <v>34910</v>
      </c>
      <c r="F8" s="22">
        <v>-8</v>
      </c>
      <c r="G8" s="22">
        <v>-157</v>
      </c>
      <c r="H8" s="22">
        <v>-79</v>
      </c>
      <c r="I8" s="22">
        <v>-78</v>
      </c>
    </row>
    <row r="9" spans="1:9" ht="11.25" customHeight="1">
      <c r="A9" s="21" t="s">
        <v>16</v>
      </c>
      <c r="B9" s="22">
        <v>12538</v>
      </c>
      <c r="C9" s="22">
        <v>30280</v>
      </c>
      <c r="D9" s="22">
        <v>15264</v>
      </c>
      <c r="E9" s="22">
        <v>15016</v>
      </c>
      <c r="F9" s="22">
        <v>162</v>
      </c>
      <c r="G9" s="22">
        <v>398</v>
      </c>
      <c r="H9" s="22">
        <v>214</v>
      </c>
      <c r="I9" s="22">
        <v>184</v>
      </c>
    </row>
    <row r="10" spans="1:9" ht="11.25" customHeight="1">
      <c r="A10" s="21" t="s">
        <v>17</v>
      </c>
      <c r="B10" s="22">
        <v>7227</v>
      </c>
      <c r="C10" s="22">
        <v>20151</v>
      </c>
      <c r="D10" s="22">
        <v>10818</v>
      </c>
      <c r="E10" s="22">
        <v>9333</v>
      </c>
      <c r="F10" s="22">
        <v>-28</v>
      </c>
      <c r="G10" s="22">
        <v>-50</v>
      </c>
      <c r="H10" s="22">
        <v>-8</v>
      </c>
      <c r="I10" s="22">
        <v>-42</v>
      </c>
    </row>
    <row r="11" spans="1:9" ht="11.25" customHeight="1">
      <c r="A11" s="21" t="s">
        <v>18</v>
      </c>
      <c r="B11" s="22">
        <v>4243</v>
      </c>
      <c r="C11" s="22">
        <v>12954</v>
      </c>
      <c r="D11" s="22">
        <v>7417</v>
      </c>
      <c r="E11" s="22">
        <v>5537</v>
      </c>
      <c r="F11" s="22">
        <v>-7</v>
      </c>
      <c r="G11" s="22">
        <v>-33</v>
      </c>
      <c r="H11" s="22">
        <v>-20</v>
      </c>
      <c r="I11" s="22">
        <v>-13</v>
      </c>
    </row>
    <row r="12" spans="1:9" ht="11.25" customHeight="1">
      <c r="A12" s="21" t="s">
        <v>19</v>
      </c>
      <c r="B12" s="22">
        <v>25674</v>
      </c>
      <c r="C12" s="22">
        <v>65027</v>
      </c>
      <c r="D12" s="22">
        <v>32181</v>
      </c>
      <c r="E12" s="22">
        <v>32846</v>
      </c>
      <c r="F12" s="22">
        <v>-7</v>
      </c>
      <c r="G12" s="22">
        <v>-122</v>
      </c>
      <c r="H12" s="22">
        <v>-92</v>
      </c>
      <c r="I12" s="22">
        <v>-30</v>
      </c>
    </row>
    <row r="13" spans="1:9" ht="11.25" customHeight="1">
      <c r="A13" s="21" t="s">
        <v>20</v>
      </c>
      <c r="B13" s="22">
        <v>16069</v>
      </c>
      <c r="C13" s="22">
        <v>42969</v>
      </c>
      <c r="D13" s="22">
        <v>21695</v>
      </c>
      <c r="E13" s="22">
        <v>21274</v>
      </c>
      <c r="F13" s="22">
        <v>0</v>
      </c>
      <c r="G13" s="22">
        <v>-390</v>
      </c>
      <c r="H13" s="22">
        <v>-355</v>
      </c>
      <c r="I13" s="22">
        <v>-35</v>
      </c>
    </row>
    <row r="14" spans="1:9" ht="11.25" customHeight="1">
      <c r="A14" s="21" t="s">
        <v>21</v>
      </c>
      <c r="B14" s="22">
        <v>19264</v>
      </c>
      <c r="C14" s="22">
        <v>51621</v>
      </c>
      <c r="D14" s="22">
        <v>25361</v>
      </c>
      <c r="E14" s="22">
        <v>26260</v>
      </c>
      <c r="F14" s="22">
        <v>-25</v>
      </c>
      <c r="G14" s="22">
        <v>-145</v>
      </c>
      <c r="H14" s="22">
        <v>-81</v>
      </c>
      <c r="I14" s="22">
        <v>-64</v>
      </c>
    </row>
    <row r="15" spans="1:9" ht="11.25" customHeight="1">
      <c r="A15" s="21" t="s">
        <v>0</v>
      </c>
      <c r="B15" s="22">
        <v>20991</v>
      </c>
      <c r="C15" s="22">
        <v>54760</v>
      </c>
      <c r="D15" s="22">
        <v>27923</v>
      </c>
      <c r="E15" s="22">
        <v>26837</v>
      </c>
      <c r="F15" s="22">
        <v>56</v>
      </c>
      <c r="G15" s="22">
        <v>0</v>
      </c>
      <c r="H15" s="22">
        <v>-4</v>
      </c>
      <c r="I15" s="22">
        <v>4</v>
      </c>
    </row>
    <row r="16" spans="1:9" ht="11.25" customHeight="1">
      <c r="A16" s="21" t="s">
        <v>1</v>
      </c>
      <c r="B16" s="22">
        <v>13261</v>
      </c>
      <c r="C16" s="22">
        <v>35303</v>
      </c>
      <c r="D16" s="22">
        <v>17600</v>
      </c>
      <c r="E16" s="22">
        <v>17703</v>
      </c>
      <c r="F16" s="22">
        <v>-20</v>
      </c>
      <c r="G16" s="22">
        <v>-103</v>
      </c>
      <c r="H16" s="22">
        <v>-55</v>
      </c>
      <c r="I16" s="22">
        <v>-48</v>
      </c>
    </row>
    <row r="17" spans="1:9" ht="11.25" customHeight="1">
      <c r="A17" s="21" t="s">
        <v>2</v>
      </c>
      <c r="B17" s="22">
        <v>16249</v>
      </c>
      <c r="C17" s="22">
        <v>46286</v>
      </c>
      <c r="D17" s="22">
        <v>23135</v>
      </c>
      <c r="E17" s="22">
        <v>23151</v>
      </c>
      <c r="F17" s="22">
        <v>28</v>
      </c>
      <c r="G17" s="22">
        <v>-221</v>
      </c>
      <c r="H17" s="22">
        <v>-211</v>
      </c>
      <c r="I17" s="22">
        <v>-10</v>
      </c>
    </row>
    <row r="18" spans="1:10" ht="11.2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1:13" ht="11.25" customHeight="1">
      <c r="K19"/>
      <c r="L19"/>
      <c r="M19"/>
    </row>
    <row r="20" spans="1:13" ht="11.25" customHeight="1">
      <c r="A20" s="14" t="s">
        <v>97</v>
      </c>
      <c r="K20"/>
      <c r="L20"/>
      <c r="M20"/>
    </row>
    <row r="21" spans="1:13" ht="11.25" customHeight="1">
      <c r="A21" s="37" t="s">
        <v>9</v>
      </c>
      <c r="B21" s="20" t="s">
        <v>22</v>
      </c>
      <c r="C21" s="20"/>
      <c r="D21" s="20"/>
      <c r="E21" s="20" t="s">
        <v>23</v>
      </c>
      <c r="F21" s="20"/>
      <c r="G21" s="20"/>
      <c r="H21" s="37" t="s">
        <v>24</v>
      </c>
      <c r="K21"/>
      <c r="L21"/>
      <c r="M21"/>
    </row>
    <row r="22" spans="1:13" ht="11.25" customHeight="1">
      <c r="A22" s="38"/>
      <c r="B22" s="21" t="s">
        <v>3</v>
      </c>
      <c r="C22" s="21" t="s">
        <v>4</v>
      </c>
      <c r="D22" s="21" t="s">
        <v>6</v>
      </c>
      <c r="E22" s="21" t="s">
        <v>3</v>
      </c>
      <c r="F22" s="21" t="s">
        <v>5</v>
      </c>
      <c r="G22" s="21" t="s">
        <v>6</v>
      </c>
      <c r="H22" s="38"/>
      <c r="K22"/>
      <c r="L22"/>
      <c r="M22"/>
    </row>
    <row r="23" spans="1:13" ht="11.25" customHeight="1">
      <c r="A23" s="21" t="s">
        <v>14</v>
      </c>
      <c r="B23" s="22">
        <v>2153</v>
      </c>
      <c r="C23" s="22">
        <v>1564</v>
      </c>
      <c r="D23" s="22">
        <v>589</v>
      </c>
      <c r="E23" s="22">
        <v>2002</v>
      </c>
      <c r="F23" s="22">
        <v>1521</v>
      </c>
      <c r="G23" s="22">
        <v>481</v>
      </c>
      <c r="H23" s="22">
        <v>151</v>
      </c>
      <c r="K23"/>
      <c r="L23"/>
      <c r="M23"/>
    </row>
    <row r="24" spans="1:13" ht="11.25" customHeight="1">
      <c r="A24" s="21" t="s">
        <v>15</v>
      </c>
      <c r="B24" s="22">
        <v>356</v>
      </c>
      <c r="C24" s="22">
        <v>269</v>
      </c>
      <c r="D24" s="22">
        <v>87</v>
      </c>
      <c r="E24" s="22">
        <v>364</v>
      </c>
      <c r="F24" s="22">
        <v>279</v>
      </c>
      <c r="G24" s="22">
        <v>85</v>
      </c>
      <c r="H24" s="22">
        <v>-8</v>
      </c>
      <c r="K24"/>
      <c r="L24"/>
      <c r="M24"/>
    </row>
    <row r="25" spans="1:13" ht="11.25" customHeight="1">
      <c r="A25" s="21" t="s">
        <v>16</v>
      </c>
      <c r="B25" s="22">
        <v>356</v>
      </c>
      <c r="C25" s="22">
        <v>279</v>
      </c>
      <c r="D25" s="22">
        <v>77</v>
      </c>
      <c r="E25" s="22">
        <v>194</v>
      </c>
      <c r="F25" s="22">
        <v>168</v>
      </c>
      <c r="G25" s="22">
        <v>26</v>
      </c>
      <c r="H25" s="22">
        <v>162</v>
      </c>
      <c r="K25"/>
      <c r="L25"/>
      <c r="M25"/>
    </row>
    <row r="26" spans="1:13" ht="11.25" customHeight="1">
      <c r="A26" s="21" t="s">
        <v>17</v>
      </c>
      <c r="B26" s="22">
        <v>65</v>
      </c>
      <c r="C26" s="22">
        <v>53</v>
      </c>
      <c r="D26" s="22">
        <v>12</v>
      </c>
      <c r="E26" s="22">
        <v>93</v>
      </c>
      <c r="F26" s="22">
        <v>67</v>
      </c>
      <c r="G26" s="22">
        <v>26</v>
      </c>
      <c r="H26" s="22">
        <v>-28</v>
      </c>
      <c r="K26"/>
      <c r="L26"/>
      <c r="M26"/>
    </row>
    <row r="27" spans="1:13" ht="11.25" customHeight="1">
      <c r="A27" s="21" t="s">
        <v>18</v>
      </c>
      <c r="B27" s="22">
        <v>33</v>
      </c>
      <c r="C27" s="22">
        <v>24</v>
      </c>
      <c r="D27" s="22">
        <v>9</v>
      </c>
      <c r="E27" s="22">
        <v>40</v>
      </c>
      <c r="F27" s="22">
        <v>31</v>
      </c>
      <c r="G27" s="22">
        <v>9</v>
      </c>
      <c r="H27" s="22">
        <v>-7</v>
      </c>
      <c r="K27"/>
      <c r="L27"/>
      <c r="M27"/>
    </row>
    <row r="28" spans="1:13" ht="11.25" customHeight="1">
      <c r="A28" s="21" t="s">
        <v>19</v>
      </c>
      <c r="B28" s="22">
        <v>281</v>
      </c>
      <c r="C28" s="22">
        <v>192</v>
      </c>
      <c r="D28" s="22">
        <v>89</v>
      </c>
      <c r="E28" s="22">
        <v>288</v>
      </c>
      <c r="F28" s="22">
        <v>199</v>
      </c>
      <c r="G28" s="22">
        <v>89</v>
      </c>
      <c r="H28" s="22">
        <v>-7</v>
      </c>
      <c r="K28"/>
      <c r="L28"/>
      <c r="M28"/>
    </row>
    <row r="29" spans="1:13" ht="11.25" customHeight="1">
      <c r="A29" s="21" t="s">
        <v>20</v>
      </c>
      <c r="B29" s="22">
        <v>251</v>
      </c>
      <c r="C29" s="22">
        <v>189</v>
      </c>
      <c r="D29" s="22">
        <v>62</v>
      </c>
      <c r="E29" s="22">
        <v>251</v>
      </c>
      <c r="F29" s="22">
        <v>196</v>
      </c>
      <c r="G29" s="22">
        <v>55</v>
      </c>
      <c r="H29" s="22">
        <v>0</v>
      </c>
      <c r="K29"/>
      <c r="L29"/>
      <c r="M29"/>
    </row>
    <row r="30" spans="1:13" ht="11.25" customHeight="1">
      <c r="A30" s="21" t="s">
        <v>21</v>
      </c>
      <c r="B30" s="22">
        <v>148</v>
      </c>
      <c r="C30" s="22">
        <v>98</v>
      </c>
      <c r="D30" s="22">
        <v>50</v>
      </c>
      <c r="E30" s="22">
        <v>173</v>
      </c>
      <c r="F30" s="22">
        <v>122</v>
      </c>
      <c r="G30" s="22">
        <v>51</v>
      </c>
      <c r="H30" s="22">
        <v>-25</v>
      </c>
      <c r="K30"/>
      <c r="L30"/>
      <c r="M30"/>
    </row>
    <row r="31" spans="1:13" ht="11.25" customHeight="1">
      <c r="A31" s="21" t="s">
        <v>0</v>
      </c>
      <c r="B31" s="22">
        <v>336</v>
      </c>
      <c r="C31" s="22">
        <v>214</v>
      </c>
      <c r="D31" s="22">
        <v>122</v>
      </c>
      <c r="E31" s="22">
        <v>280</v>
      </c>
      <c r="F31" s="22">
        <v>226</v>
      </c>
      <c r="G31" s="22">
        <v>54</v>
      </c>
      <c r="H31" s="22">
        <v>56</v>
      </c>
      <c r="K31"/>
      <c r="L31"/>
      <c r="M31"/>
    </row>
    <row r="32" spans="1:13" ht="11.25" customHeight="1">
      <c r="A32" s="21" t="s">
        <v>1</v>
      </c>
      <c r="B32" s="22">
        <v>134</v>
      </c>
      <c r="C32" s="22">
        <v>95</v>
      </c>
      <c r="D32" s="22">
        <v>39</v>
      </c>
      <c r="E32" s="22">
        <v>154</v>
      </c>
      <c r="F32" s="22">
        <v>98</v>
      </c>
      <c r="G32" s="22">
        <v>56</v>
      </c>
      <c r="H32" s="22">
        <v>-20</v>
      </c>
      <c r="K32"/>
      <c r="L32"/>
      <c r="M32"/>
    </row>
    <row r="33" spans="1:13" ht="11.25" customHeight="1">
      <c r="A33" s="21" t="s">
        <v>2</v>
      </c>
      <c r="B33" s="22">
        <v>193</v>
      </c>
      <c r="C33" s="22">
        <v>151</v>
      </c>
      <c r="D33" s="22">
        <v>42</v>
      </c>
      <c r="E33" s="22">
        <v>165</v>
      </c>
      <c r="F33" s="22">
        <v>135</v>
      </c>
      <c r="G33" s="22">
        <v>30</v>
      </c>
      <c r="H33" s="22">
        <v>28</v>
      </c>
      <c r="K33"/>
      <c r="L33"/>
      <c r="M33"/>
    </row>
    <row r="34" spans="1:13" ht="11.25" customHeight="1">
      <c r="A34" s="23"/>
      <c r="B34" s="24"/>
      <c r="C34" s="24"/>
      <c r="D34" s="24"/>
      <c r="E34" s="24"/>
      <c r="F34" s="24"/>
      <c r="G34" s="24"/>
      <c r="H34" s="24"/>
      <c r="I34" s="25"/>
      <c r="J34" s="25"/>
      <c r="K34"/>
      <c r="L34"/>
      <c r="M34"/>
    </row>
    <row r="35" spans="11:13" ht="11.25" customHeight="1">
      <c r="K35"/>
      <c r="L35"/>
      <c r="M35"/>
    </row>
    <row r="36" spans="1:13" ht="11.25" customHeight="1">
      <c r="A36" s="14" t="s">
        <v>98</v>
      </c>
      <c r="K36"/>
      <c r="L36"/>
      <c r="M36"/>
    </row>
    <row r="37" spans="1:13" ht="11.25" customHeight="1">
      <c r="A37" s="37" t="s">
        <v>9</v>
      </c>
      <c r="B37" s="20" t="s">
        <v>25</v>
      </c>
      <c r="C37" s="20"/>
      <c r="D37" s="20"/>
      <c r="E37" s="20" t="s">
        <v>26</v>
      </c>
      <c r="F37" s="20"/>
      <c r="G37" s="20"/>
      <c r="H37" s="20" t="s">
        <v>27</v>
      </c>
      <c r="I37" s="20"/>
      <c r="J37" s="20"/>
      <c r="K37"/>
      <c r="L37"/>
      <c r="M37"/>
    </row>
    <row r="38" spans="1:13" ht="11.25" customHeight="1">
      <c r="A38" s="38"/>
      <c r="B38" s="21" t="s">
        <v>3</v>
      </c>
      <c r="C38" s="21" t="s">
        <v>12</v>
      </c>
      <c r="D38" s="21" t="s">
        <v>13</v>
      </c>
      <c r="E38" s="21" t="s">
        <v>3</v>
      </c>
      <c r="F38" s="21" t="s">
        <v>12</v>
      </c>
      <c r="G38" s="21" t="s">
        <v>13</v>
      </c>
      <c r="H38" s="21" t="s">
        <v>3</v>
      </c>
      <c r="I38" s="21" t="s">
        <v>12</v>
      </c>
      <c r="J38" s="21" t="s">
        <v>13</v>
      </c>
      <c r="K38"/>
      <c r="L38"/>
      <c r="M38"/>
    </row>
    <row r="39" spans="1:13" ht="11.25" customHeight="1">
      <c r="A39" s="21" t="s">
        <v>14</v>
      </c>
      <c r="B39" s="22">
        <v>-71</v>
      </c>
      <c r="C39" s="22">
        <v>-31</v>
      </c>
      <c r="D39" s="22">
        <v>-40</v>
      </c>
      <c r="E39" s="22">
        <v>-752</v>
      </c>
      <c r="F39" s="22">
        <v>-660</v>
      </c>
      <c r="G39" s="22">
        <v>-92</v>
      </c>
      <c r="H39" s="22">
        <v>-823</v>
      </c>
      <c r="I39" s="22">
        <v>-691</v>
      </c>
      <c r="J39" s="22">
        <v>-132</v>
      </c>
      <c r="K39"/>
      <c r="L39"/>
      <c r="M39"/>
    </row>
    <row r="40" spans="1:13" ht="11.25" customHeight="1">
      <c r="A40" s="21" t="s">
        <v>15</v>
      </c>
      <c r="B40" s="22">
        <v>-18</v>
      </c>
      <c r="C40" s="22">
        <v>1</v>
      </c>
      <c r="D40" s="22">
        <v>-19</v>
      </c>
      <c r="E40" s="22">
        <v>-139</v>
      </c>
      <c r="F40" s="22">
        <v>-80</v>
      </c>
      <c r="G40" s="22">
        <v>-59</v>
      </c>
      <c r="H40" s="22">
        <v>-157</v>
      </c>
      <c r="I40" s="22">
        <v>-79</v>
      </c>
      <c r="J40" s="22">
        <v>-78</v>
      </c>
      <c r="K40"/>
      <c r="L40"/>
      <c r="M40"/>
    </row>
    <row r="41" spans="1:13" ht="11.25" customHeight="1">
      <c r="A41" s="21" t="s">
        <v>16</v>
      </c>
      <c r="B41" s="22">
        <v>-8</v>
      </c>
      <c r="C41" s="22">
        <v>-8</v>
      </c>
      <c r="D41" s="22">
        <v>0</v>
      </c>
      <c r="E41" s="22">
        <v>406</v>
      </c>
      <c r="F41" s="22">
        <v>222</v>
      </c>
      <c r="G41" s="22">
        <v>184</v>
      </c>
      <c r="H41" s="22">
        <v>398</v>
      </c>
      <c r="I41" s="22">
        <v>214</v>
      </c>
      <c r="J41" s="22">
        <v>184</v>
      </c>
      <c r="K41"/>
      <c r="L41"/>
      <c r="M41"/>
    </row>
    <row r="42" spans="1:13" ht="11.25" customHeight="1">
      <c r="A42" s="21" t="s">
        <v>17</v>
      </c>
      <c r="B42" s="22">
        <v>-12</v>
      </c>
      <c r="C42" s="22">
        <v>-4</v>
      </c>
      <c r="D42" s="22">
        <v>-8</v>
      </c>
      <c r="E42" s="22">
        <v>-38</v>
      </c>
      <c r="F42" s="22">
        <v>-4</v>
      </c>
      <c r="G42" s="22">
        <v>-34</v>
      </c>
      <c r="H42" s="22">
        <v>-50</v>
      </c>
      <c r="I42" s="22">
        <v>-8</v>
      </c>
      <c r="J42" s="22">
        <v>-42</v>
      </c>
      <c r="K42"/>
      <c r="L42"/>
      <c r="M42"/>
    </row>
    <row r="43" spans="1:13" ht="11.25" customHeight="1">
      <c r="A43" s="21" t="s">
        <v>18</v>
      </c>
      <c r="B43" s="22">
        <v>-11</v>
      </c>
      <c r="C43" s="22">
        <v>-3</v>
      </c>
      <c r="D43" s="22">
        <v>-8</v>
      </c>
      <c r="E43" s="22">
        <v>-22</v>
      </c>
      <c r="F43" s="22">
        <v>-17</v>
      </c>
      <c r="G43" s="22">
        <v>-5</v>
      </c>
      <c r="H43" s="22">
        <v>-33</v>
      </c>
      <c r="I43" s="22">
        <v>-20</v>
      </c>
      <c r="J43" s="22">
        <v>-13</v>
      </c>
      <c r="K43"/>
      <c r="L43"/>
      <c r="M43"/>
    </row>
    <row r="44" spans="1:13" ht="11.25" customHeight="1">
      <c r="A44" s="21" t="s">
        <v>19</v>
      </c>
      <c r="B44" s="22">
        <v>-15</v>
      </c>
      <c r="C44" s="22">
        <v>-15</v>
      </c>
      <c r="D44" s="22">
        <v>0</v>
      </c>
      <c r="E44" s="22">
        <v>-107</v>
      </c>
      <c r="F44" s="22">
        <v>-77</v>
      </c>
      <c r="G44" s="22">
        <v>-30</v>
      </c>
      <c r="H44" s="22">
        <v>-122</v>
      </c>
      <c r="I44" s="22">
        <v>-92</v>
      </c>
      <c r="J44" s="22">
        <v>-30</v>
      </c>
      <c r="K44"/>
      <c r="L44"/>
      <c r="M44"/>
    </row>
    <row r="45" spans="1:13" ht="11.25" customHeight="1">
      <c r="A45" s="21" t="s">
        <v>20</v>
      </c>
      <c r="B45" s="22">
        <v>6</v>
      </c>
      <c r="C45" s="22">
        <v>3</v>
      </c>
      <c r="D45" s="22">
        <v>3</v>
      </c>
      <c r="E45" s="22">
        <v>-396</v>
      </c>
      <c r="F45" s="22">
        <v>-358</v>
      </c>
      <c r="G45" s="22">
        <v>-38</v>
      </c>
      <c r="H45" s="22">
        <v>-390</v>
      </c>
      <c r="I45" s="22">
        <v>-355</v>
      </c>
      <c r="J45" s="22">
        <v>-35</v>
      </c>
      <c r="K45"/>
      <c r="L45"/>
      <c r="M45"/>
    </row>
    <row r="46" spans="1:13" ht="11.25" customHeight="1">
      <c r="A46" s="21" t="s">
        <v>21</v>
      </c>
      <c r="B46" s="22">
        <v>-7</v>
      </c>
      <c r="C46" s="22">
        <v>-7</v>
      </c>
      <c r="D46" s="22">
        <v>0</v>
      </c>
      <c r="E46" s="22">
        <v>-138</v>
      </c>
      <c r="F46" s="22">
        <v>-74</v>
      </c>
      <c r="G46" s="22">
        <v>-64</v>
      </c>
      <c r="H46" s="22">
        <v>-145</v>
      </c>
      <c r="I46" s="22">
        <v>-81</v>
      </c>
      <c r="J46" s="22">
        <v>-64</v>
      </c>
      <c r="K46"/>
      <c r="L46"/>
      <c r="M46"/>
    </row>
    <row r="47" spans="1:13" ht="11.25" customHeight="1">
      <c r="A47" s="21" t="s">
        <v>0</v>
      </c>
      <c r="B47" s="22">
        <v>-13</v>
      </c>
      <c r="C47" s="22">
        <v>-7</v>
      </c>
      <c r="D47" s="22">
        <v>-6</v>
      </c>
      <c r="E47" s="22">
        <v>13</v>
      </c>
      <c r="F47" s="22">
        <v>3</v>
      </c>
      <c r="G47" s="22">
        <v>10</v>
      </c>
      <c r="H47" s="22">
        <v>0</v>
      </c>
      <c r="I47" s="22">
        <v>-4</v>
      </c>
      <c r="J47" s="22">
        <v>4</v>
      </c>
      <c r="K47"/>
      <c r="L47"/>
      <c r="M47"/>
    </row>
    <row r="48" spans="1:13" ht="11.25" customHeight="1">
      <c r="A48" s="21" t="s">
        <v>1</v>
      </c>
      <c r="B48" s="22">
        <v>14</v>
      </c>
      <c r="C48" s="22">
        <v>6</v>
      </c>
      <c r="D48" s="22">
        <v>8</v>
      </c>
      <c r="E48" s="22">
        <v>-117</v>
      </c>
      <c r="F48" s="22">
        <v>-61</v>
      </c>
      <c r="G48" s="22">
        <v>-56</v>
      </c>
      <c r="H48" s="22">
        <v>-103</v>
      </c>
      <c r="I48" s="22">
        <v>-55</v>
      </c>
      <c r="J48" s="22">
        <v>-48</v>
      </c>
      <c r="K48"/>
      <c r="L48"/>
      <c r="M48"/>
    </row>
    <row r="49" spans="1:13" ht="11.25" customHeight="1">
      <c r="A49" s="21" t="s">
        <v>2</v>
      </c>
      <c r="B49" s="22">
        <v>-7</v>
      </c>
      <c r="C49" s="22">
        <v>3</v>
      </c>
      <c r="D49" s="22">
        <v>-10</v>
      </c>
      <c r="E49" s="22">
        <v>-214</v>
      </c>
      <c r="F49" s="22">
        <v>-214</v>
      </c>
      <c r="G49" s="22">
        <v>0</v>
      </c>
      <c r="H49" s="22">
        <v>-221</v>
      </c>
      <c r="I49" s="22">
        <v>-211</v>
      </c>
      <c r="J49" s="22">
        <v>-10</v>
      </c>
      <c r="K49"/>
      <c r="L49"/>
      <c r="M49"/>
    </row>
    <row r="50" spans="1:11" ht="11.25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5"/>
    </row>
    <row r="51" spans="1:10" ht="13.5">
      <c r="A51"/>
      <c r="B51"/>
      <c r="C51"/>
      <c r="D51"/>
      <c r="E51"/>
      <c r="F51"/>
      <c r="G51"/>
      <c r="H51"/>
      <c r="I51"/>
      <c r="J51"/>
    </row>
    <row r="52" spans="1:10" ht="13.5">
      <c r="A52"/>
      <c r="B52"/>
      <c r="C52"/>
      <c r="D52"/>
      <c r="E52"/>
      <c r="F52"/>
      <c r="G52"/>
      <c r="H52"/>
      <c r="I52"/>
      <c r="J52"/>
    </row>
    <row r="53" spans="1:10" ht="13.5">
      <c r="A53"/>
      <c r="B53"/>
      <c r="C53"/>
      <c r="D53"/>
      <c r="E53"/>
      <c r="F53"/>
      <c r="G53"/>
      <c r="H53"/>
      <c r="I53"/>
      <c r="J53"/>
    </row>
    <row r="54" ht="11.25">
      <c r="A54" s="14" t="s">
        <v>99</v>
      </c>
    </row>
    <row r="55" spans="1:10" ht="11.25">
      <c r="A55" s="37" t="s">
        <v>9</v>
      </c>
      <c r="B55" s="37" t="s">
        <v>28</v>
      </c>
      <c r="C55" s="38"/>
      <c r="D55" s="38"/>
      <c r="E55" s="20" t="s">
        <v>22</v>
      </c>
      <c r="F55" s="20"/>
      <c r="G55" s="20"/>
      <c r="H55" s="20"/>
      <c r="I55" s="20"/>
      <c r="J55" s="20"/>
    </row>
    <row r="56" spans="1:10" ht="11.25">
      <c r="A56" s="38"/>
      <c r="B56" s="38"/>
      <c r="C56" s="38"/>
      <c r="D56" s="38"/>
      <c r="E56" s="20" t="s">
        <v>29</v>
      </c>
      <c r="F56" s="20"/>
      <c r="G56" s="20"/>
      <c r="H56" s="20" t="s">
        <v>30</v>
      </c>
      <c r="I56" s="20"/>
      <c r="J56" s="20"/>
    </row>
    <row r="57" spans="1:10" ht="11.25">
      <c r="A57" s="38"/>
      <c r="B57" s="21" t="s">
        <v>3</v>
      </c>
      <c r="C57" s="21" t="s">
        <v>12</v>
      </c>
      <c r="D57" s="21" t="s">
        <v>13</v>
      </c>
      <c r="E57" s="21" t="s">
        <v>3</v>
      </c>
      <c r="F57" s="21" t="s">
        <v>12</v>
      </c>
      <c r="G57" s="21" t="s">
        <v>13</v>
      </c>
      <c r="H57" s="21" t="s">
        <v>3</v>
      </c>
      <c r="I57" s="21" t="s">
        <v>12</v>
      </c>
      <c r="J57" s="21" t="s">
        <v>13</v>
      </c>
    </row>
    <row r="58" spans="1:10" ht="11.25">
      <c r="A58" s="21" t="s">
        <v>14</v>
      </c>
      <c r="B58" s="22">
        <v>290</v>
      </c>
      <c r="C58" s="22">
        <v>146</v>
      </c>
      <c r="D58" s="22">
        <v>144</v>
      </c>
      <c r="E58" s="22">
        <v>4483</v>
      </c>
      <c r="F58" s="22">
        <v>2515</v>
      </c>
      <c r="G58" s="22">
        <v>1968</v>
      </c>
      <c r="H58" s="22">
        <v>1919</v>
      </c>
      <c r="I58" s="22">
        <v>1099</v>
      </c>
      <c r="J58" s="22">
        <v>820</v>
      </c>
    </row>
    <row r="59" spans="1:10" ht="11.25">
      <c r="A59" s="21" t="s">
        <v>15</v>
      </c>
      <c r="B59" s="22">
        <v>52</v>
      </c>
      <c r="C59" s="22">
        <v>28</v>
      </c>
      <c r="D59" s="22">
        <v>24</v>
      </c>
      <c r="E59" s="22">
        <v>498</v>
      </c>
      <c r="F59" s="22">
        <v>227</v>
      </c>
      <c r="G59" s="22">
        <v>271</v>
      </c>
      <c r="H59" s="22">
        <v>241</v>
      </c>
      <c r="I59" s="22">
        <v>108</v>
      </c>
      <c r="J59" s="22">
        <v>133</v>
      </c>
    </row>
    <row r="60" spans="1:10" ht="11.25">
      <c r="A60" s="21" t="s">
        <v>16</v>
      </c>
      <c r="B60" s="22">
        <v>16</v>
      </c>
      <c r="C60" s="22">
        <v>5</v>
      </c>
      <c r="D60" s="22">
        <v>11</v>
      </c>
      <c r="E60" s="22">
        <v>769</v>
      </c>
      <c r="F60" s="22">
        <v>416</v>
      </c>
      <c r="G60" s="22">
        <v>353</v>
      </c>
      <c r="H60" s="22">
        <v>182</v>
      </c>
      <c r="I60" s="22">
        <v>103</v>
      </c>
      <c r="J60" s="22">
        <v>79</v>
      </c>
    </row>
    <row r="61" spans="1:10" ht="11.25">
      <c r="A61" s="21" t="s">
        <v>17</v>
      </c>
      <c r="B61" s="22">
        <v>11</v>
      </c>
      <c r="C61" s="22">
        <v>6</v>
      </c>
      <c r="D61" s="22">
        <v>5</v>
      </c>
      <c r="E61" s="22">
        <v>190</v>
      </c>
      <c r="F61" s="22">
        <v>120</v>
      </c>
      <c r="G61" s="22">
        <v>70</v>
      </c>
      <c r="H61" s="22">
        <v>79</v>
      </c>
      <c r="I61" s="22">
        <v>52</v>
      </c>
      <c r="J61" s="22">
        <v>27</v>
      </c>
    </row>
    <row r="62" spans="1:10" ht="11.25">
      <c r="A62" s="21" t="s">
        <v>18</v>
      </c>
      <c r="B62" s="22">
        <v>9</v>
      </c>
      <c r="C62" s="22">
        <v>6</v>
      </c>
      <c r="D62" s="22">
        <v>3</v>
      </c>
      <c r="E62" s="22">
        <v>167</v>
      </c>
      <c r="F62" s="22">
        <v>136</v>
      </c>
      <c r="G62" s="22">
        <v>31</v>
      </c>
      <c r="H62" s="22">
        <v>99</v>
      </c>
      <c r="I62" s="22">
        <v>90</v>
      </c>
      <c r="J62" s="22">
        <v>9</v>
      </c>
    </row>
    <row r="63" spans="1:10" ht="11.25">
      <c r="A63" s="21" t="s">
        <v>19</v>
      </c>
      <c r="B63" s="22">
        <v>39</v>
      </c>
      <c r="C63" s="22">
        <v>18</v>
      </c>
      <c r="D63" s="22">
        <v>21</v>
      </c>
      <c r="E63" s="22">
        <v>449</v>
      </c>
      <c r="F63" s="22">
        <v>239</v>
      </c>
      <c r="G63" s="22">
        <v>210</v>
      </c>
      <c r="H63" s="22">
        <v>180</v>
      </c>
      <c r="I63" s="22">
        <v>106</v>
      </c>
      <c r="J63" s="22">
        <v>74</v>
      </c>
    </row>
    <row r="64" spans="1:10" ht="11.25">
      <c r="A64" s="21" t="s">
        <v>20</v>
      </c>
      <c r="B64" s="22">
        <v>30</v>
      </c>
      <c r="C64" s="22">
        <v>12</v>
      </c>
      <c r="D64" s="22">
        <v>18</v>
      </c>
      <c r="E64" s="22">
        <v>519</v>
      </c>
      <c r="F64" s="22">
        <v>280</v>
      </c>
      <c r="G64" s="22">
        <v>239</v>
      </c>
      <c r="H64" s="22">
        <v>291</v>
      </c>
      <c r="I64" s="22">
        <v>149</v>
      </c>
      <c r="J64" s="22">
        <v>142</v>
      </c>
    </row>
    <row r="65" spans="1:10" ht="11.25">
      <c r="A65" s="21" t="s">
        <v>21</v>
      </c>
      <c r="B65" s="22">
        <v>34</v>
      </c>
      <c r="C65" s="22">
        <v>17</v>
      </c>
      <c r="D65" s="22">
        <v>17</v>
      </c>
      <c r="E65" s="22">
        <v>305</v>
      </c>
      <c r="F65" s="22">
        <v>167</v>
      </c>
      <c r="G65" s="22">
        <v>138</v>
      </c>
      <c r="H65" s="22">
        <v>112</v>
      </c>
      <c r="I65" s="22">
        <v>63</v>
      </c>
      <c r="J65" s="22">
        <v>49</v>
      </c>
    </row>
    <row r="66" spans="1:10" ht="11.25">
      <c r="A66" s="21" t="s">
        <v>0</v>
      </c>
      <c r="B66" s="22">
        <v>33</v>
      </c>
      <c r="C66" s="22">
        <v>16</v>
      </c>
      <c r="D66" s="22">
        <v>17</v>
      </c>
      <c r="E66" s="22">
        <v>750</v>
      </c>
      <c r="F66" s="22">
        <v>435</v>
      </c>
      <c r="G66" s="22">
        <v>315</v>
      </c>
      <c r="H66" s="22">
        <v>289</v>
      </c>
      <c r="I66" s="22">
        <v>175</v>
      </c>
      <c r="J66" s="22">
        <v>114</v>
      </c>
    </row>
    <row r="67" spans="1:10" ht="11.25">
      <c r="A67" s="21" t="s">
        <v>1</v>
      </c>
      <c r="B67" s="22">
        <v>38</v>
      </c>
      <c r="C67" s="22">
        <v>20</v>
      </c>
      <c r="D67" s="22">
        <v>18</v>
      </c>
      <c r="E67" s="22">
        <v>238</v>
      </c>
      <c r="F67" s="22">
        <v>119</v>
      </c>
      <c r="G67" s="22">
        <v>119</v>
      </c>
      <c r="H67" s="22">
        <v>94</v>
      </c>
      <c r="I67" s="22">
        <v>45</v>
      </c>
      <c r="J67" s="22">
        <v>49</v>
      </c>
    </row>
    <row r="68" spans="1:10" ht="11.25">
      <c r="A68" s="21" t="s">
        <v>2</v>
      </c>
      <c r="B68" s="22">
        <v>28</v>
      </c>
      <c r="C68" s="22">
        <v>18</v>
      </c>
      <c r="D68" s="22">
        <v>10</v>
      </c>
      <c r="E68" s="22">
        <v>598</v>
      </c>
      <c r="F68" s="22">
        <v>376</v>
      </c>
      <c r="G68" s="22">
        <v>222</v>
      </c>
      <c r="H68" s="22">
        <v>352</v>
      </c>
      <c r="I68" s="22">
        <v>208</v>
      </c>
      <c r="J68" s="22">
        <v>144</v>
      </c>
    </row>
    <row r="69" spans="1:11" ht="11.2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5"/>
    </row>
    <row r="70" spans="1:10" ht="11.25">
      <c r="A70" s="37" t="s">
        <v>9</v>
      </c>
      <c r="B70" s="20" t="s">
        <v>31</v>
      </c>
      <c r="C70" s="20"/>
      <c r="D70" s="20"/>
      <c r="E70" s="20"/>
      <c r="F70" s="20"/>
      <c r="G70" s="20"/>
      <c r="H70" s="20"/>
      <c r="I70" s="20"/>
      <c r="J70" s="20"/>
    </row>
    <row r="71" spans="1:10" ht="11.25">
      <c r="A71" s="38"/>
      <c r="B71" s="20" t="s">
        <v>32</v>
      </c>
      <c r="C71" s="20"/>
      <c r="D71" s="20"/>
      <c r="E71" s="20" t="s">
        <v>33</v>
      </c>
      <c r="F71" s="20"/>
      <c r="G71" s="20"/>
      <c r="H71" s="20" t="s">
        <v>34</v>
      </c>
      <c r="I71" s="20"/>
      <c r="J71" s="20"/>
    </row>
    <row r="72" spans="1:10" ht="11.25">
      <c r="A72" s="38"/>
      <c r="B72" s="21" t="s">
        <v>3</v>
      </c>
      <c r="C72" s="21" t="s">
        <v>12</v>
      </c>
      <c r="D72" s="21" t="s">
        <v>13</v>
      </c>
      <c r="E72" s="21" t="s">
        <v>3</v>
      </c>
      <c r="F72" s="21" t="s">
        <v>12</v>
      </c>
      <c r="G72" s="21" t="s">
        <v>13</v>
      </c>
      <c r="H72" s="21" t="s">
        <v>3</v>
      </c>
      <c r="I72" s="21" t="s">
        <v>12</v>
      </c>
      <c r="J72" s="21" t="s">
        <v>13</v>
      </c>
    </row>
    <row r="73" spans="1:10" ht="11.25">
      <c r="A73" s="21" t="s">
        <v>14</v>
      </c>
      <c r="B73" s="22">
        <v>1153</v>
      </c>
      <c r="C73" s="22">
        <v>618</v>
      </c>
      <c r="D73" s="22">
        <v>535</v>
      </c>
      <c r="E73" s="22">
        <v>1334</v>
      </c>
      <c r="F73" s="22">
        <v>726</v>
      </c>
      <c r="G73" s="22">
        <v>608</v>
      </c>
      <c r="H73" s="22">
        <v>77</v>
      </c>
      <c r="I73" s="22">
        <v>72</v>
      </c>
      <c r="J73" s="22">
        <v>5</v>
      </c>
    </row>
    <row r="74" spans="1:10" ht="11.25">
      <c r="A74" s="21" t="s">
        <v>15</v>
      </c>
      <c r="B74" s="22">
        <v>101</v>
      </c>
      <c r="C74" s="22">
        <v>50</v>
      </c>
      <c r="D74" s="22">
        <v>51</v>
      </c>
      <c r="E74" s="22">
        <v>153</v>
      </c>
      <c r="F74" s="22">
        <v>68</v>
      </c>
      <c r="G74" s="22">
        <v>85</v>
      </c>
      <c r="H74" s="22">
        <v>3</v>
      </c>
      <c r="I74" s="22">
        <v>1</v>
      </c>
      <c r="J74" s="22">
        <v>2</v>
      </c>
    </row>
    <row r="75" spans="1:10" ht="10.5" customHeight="1">
      <c r="A75" s="21" t="s">
        <v>16</v>
      </c>
      <c r="B75" s="22">
        <v>429</v>
      </c>
      <c r="C75" s="22">
        <v>229</v>
      </c>
      <c r="D75" s="22">
        <v>200</v>
      </c>
      <c r="E75" s="22">
        <v>157</v>
      </c>
      <c r="F75" s="22">
        <v>84</v>
      </c>
      <c r="G75" s="22">
        <v>73</v>
      </c>
      <c r="H75" s="22">
        <v>1</v>
      </c>
      <c r="I75" s="22">
        <v>0</v>
      </c>
      <c r="J75" s="22">
        <v>1</v>
      </c>
    </row>
    <row r="76" spans="1:10" ht="10.5" customHeight="1">
      <c r="A76" s="21" t="s">
        <v>17</v>
      </c>
      <c r="B76" s="22">
        <v>60</v>
      </c>
      <c r="C76" s="22">
        <v>36</v>
      </c>
      <c r="D76" s="22">
        <v>24</v>
      </c>
      <c r="E76" s="22">
        <v>51</v>
      </c>
      <c r="F76" s="22">
        <v>32</v>
      </c>
      <c r="G76" s="22">
        <v>19</v>
      </c>
      <c r="H76" s="22">
        <v>0</v>
      </c>
      <c r="I76" s="22">
        <v>0</v>
      </c>
      <c r="J76" s="22">
        <v>0</v>
      </c>
    </row>
    <row r="77" spans="1:10" ht="11.25">
      <c r="A77" s="21" t="s">
        <v>18</v>
      </c>
      <c r="B77" s="22">
        <v>23</v>
      </c>
      <c r="C77" s="22">
        <v>12</v>
      </c>
      <c r="D77" s="22">
        <v>11</v>
      </c>
      <c r="E77" s="22">
        <v>45</v>
      </c>
      <c r="F77" s="22">
        <v>34</v>
      </c>
      <c r="G77" s="22">
        <v>11</v>
      </c>
      <c r="H77" s="22">
        <v>0</v>
      </c>
      <c r="I77" s="22">
        <v>0</v>
      </c>
      <c r="J77" s="22">
        <v>0</v>
      </c>
    </row>
    <row r="78" spans="1:10" ht="11.25">
      <c r="A78" s="21" t="s">
        <v>19</v>
      </c>
      <c r="B78" s="22">
        <v>97</v>
      </c>
      <c r="C78" s="22">
        <v>52</v>
      </c>
      <c r="D78" s="22">
        <v>45</v>
      </c>
      <c r="E78" s="22">
        <v>171</v>
      </c>
      <c r="F78" s="22">
        <v>81</v>
      </c>
      <c r="G78" s="22">
        <v>90</v>
      </c>
      <c r="H78" s="22">
        <v>1</v>
      </c>
      <c r="I78" s="22">
        <v>0</v>
      </c>
      <c r="J78" s="22">
        <v>1</v>
      </c>
    </row>
    <row r="79" spans="1:10" ht="11.25">
      <c r="A79" s="21" t="s">
        <v>20</v>
      </c>
      <c r="B79" s="22">
        <v>79</v>
      </c>
      <c r="C79" s="22">
        <v>44</v>
      </c>
      <c r="D79" s="22">
        <v>35</v>
      </c>
      <c r="E79" s="22">
        <v>148</v>
      </c>
      <c r="F79" s="22">
        <v>86</v>
      </c>
      <c r="G79" s="22">
        <v>62</v>
      </c>
      <c r="H79" s="22">
        <v>1</v>
      </c>
      <c r="I79" s="22">
        <v>1</v>
      </c>
      <c r="J79" s="22">
        <v>0</v>
      </c>
    </row>
    <row r="80" spans="1:10" ht="11.25">
      <c r="A80" s="21" t="s">
        <v>21</v>
      </c>
      <c r="B80" s="22">
        <v>75</v>
      </c>
      <c r="C80" s="22">
        <v>39</v>
      </c>
      <c r="D80" s="22">
        <v>36</v>
      </c>
      <c r="E80" s="22">
        <v>116</v>
      </c>
      <c r="F80" s="22">
        <v>63</v>
      </c>
      <c r="G80" s="22">
        <v>53</v>
      </c>
      <c r="H80" s="22">
        <v>2</v>
      </c>
      <c r="I80" s="22">
        <v>2</v>
      </c>
      <c r="J80" s="22">
        <v>0</v>
      </c>
    </row>
    <row r="81" spans="1:10" ht="11.25">
      <c r="A81" s="21" t="s">
        <v>0</v>
      </c>
      <c r="B81" s="22">
        <v>131</v>
      </c>
      <c r="C81" s="22">
        <v>73</v>
      </c>
      <c r="D81" s="22">
        <v>58</v>
      </c>
      <c r="E81" s="22">
        <v>328</v>
      </c>
      <c r="F81" s="22">
        <v>186</v>
      </c>
      <c r="G81" s="22">
        <v>142</v>
      </c>
      <c r="H81" s="22">
        <v>2</v>
      </c>
      <c r="I81" s="22">
        <v>1</v>
      </c>
      <c r="J81" s="22">
        <v>1</v>
      </c>
    </row>
    <row r="82" spans="1:10" ht="11.25">
      <c r="A82" s="21" t="s">
        <v>1</v>
      </c>
      <c r="B82" s="22">
        <v>62</v>
      </c>
      <c r="C82" s="22">
        <v>31</v>
      </c>
      <c r="D82" s="22">
        <v>31</v>
      </c>
      <c r="E82" s="22">
        <v>81</v>
      </c>
      <c r="F82" s="22">
        <v>42</v>
      </c>
      <c r="G82" s="22">
        <v>39</v>
      </c>
      <c r="H82" s="22">
        <v>1</v>
      </c>
      <c r="I82" s="22">
        <v>1</v>
      </c>
      <c r="J82" s="22">
        <v>0</v>
      </c>
    </row>
    <row r="83" spans="1:10" ht="11.25">
      <c r="A83" s="21" t="s">
        <v>2</v>
      </c>
      <c r="B83" s="22">
        <v>96</v>
      </c>
      <c r="C83" s="22">
        <v>52</v>
      </c>
      <c r="D83" s="22">
        <v>44</v>
      </c>
      <c r="E83" s="22">
        <v>84</v>
      </c>
      <c r="F83" s="22">
        <v>50</v>
      </c>
      <c r="G83" s="22">
        <v>34</v>
      </c>
      <c r="H83" s="22">
        <v>66</v>
      </c>
      <c r="I83" s="22">
        <v>66</v>
      </c>
      <c r="J83" s="22">
        <v>0</v>
      </c>
    </row>
    <row r="84" spans="1:11" ht="11.2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5"/>
    </row>
    <row r="85" spans="1:10" ht="11.25">
      <c r="A85" s="26"/>
      <c r="B85" s="26"/>
      <c r="C85" s="26"/>
      <c r="D85" s="26"/>
      <c r="E85" s="26"/>
      <c r="F85" s="26"/>
      <c r="G85" s="25"/>
      <c r="H85" s="26"/>
      <c r="I85" s="26"/>
      <c r="J85" s="26"/>
    </row>
    <row r="86" spans="1:10" ht="11.25">
      <c r="A86" s="26"/>
      <c r="B86" s="26"/>
      <c r="C86" s="26"/>
      <c r="D86" s="26"/>
      <c r="E86" s="26"/>
      <c r="F86" s="26"/>
      <c r="G86" s="25"/>
      <c r="H86" s="26"/>
      <c r="I86" s="26"/>
      <c r="J86" s="26"/>
    </row>
    <row r="88" spans="1:5" ht="11.25" customHeight="1">
      <c r="A88" s="14" t="s">
        <v>100</v>
      </c>
      <c r="C88"/>
      <c r="D88"/>
      <c r="E88"/>
    </row>
    <row r="89" spans="1:10" ht="11.25">
      <c r="A89" s="37" t="s">
        <v>9</v>
      </c>
      <c r="B89" s="37" t="s">
        <v>35</v>
      </c>
      <c r="C89" s="38"/>
      <c r="D89" s="38"/>
      <c r="E89" s="20" t="s">
        <v>23</v>
      </c>
      <c r="F89" s="20"/>
      <c r="G89" s="20"/>
      <c r="H89" s="20"/>
      <c r="I89" s="20"/>
      <c r="J89" s="20"/>
    </row>
    <row r="90" spans="1:10" ht="11.25">
      <c r="A90" s="38"/>
      <c r="B90" s="38"/>
      <c r="C90" s="38"/>
      <c r="D90" s="38"/>
      <c r="E90" s="20" t="s">
        <v>29</v>
      </c>
      <c r="F90" s="20"/>
      <c r="G90" s="20"/>
      <c r="H90" s="20" t="s">
        <v>36</v>
      </c>
      <c r="I90" s="20"/>
      <c r="J90" s="20"/>
    </row>
    <row r="91" spans="1:10" ht="11.25">
      <c r="A91" s="38"/>
      <c r="B91" s="21" t="s">
        <v>3</v>
      </c>
      <c r="C91" s="21" t="s">
        <v>12</v>
      </c>
      <c r="D91" s="21" t="s">
        <v>13</v>
      </c>
      <c r="E91" s="21" t="s">
        <v>3</v>
      </c>
      <c r="F91" s="21" t="s">
        <v>12</v>
      </c>
      <c r="G91" s="21" t="s">
        <v>13</v>
      </c>
      <c r="H91" s="21" t="s">
        <v>3</v>
      </c>
      <c r="I91" s="21" t="s">
        <v>12</v>
      </c>
      <c r="J91" s="21" t="s">
        <v>13</v>
      </c>
    </row>
    <row r="92" spans="1:10" ht="11.25">
      <c r="A92" s="21" t="s">
        <v>14</v>
      </c>
      <c r="B92" s="22">
        <v>361</v>
      </c>
      <c r="C92" s="22">
        <v>177</v>
      </c>
      <c r="D92" s="22">
        <v>184</v>
      </c>
      <c r="E92" s="22">
        <v>5235</v>
      </c>
      <c r="F92" s="22">
        <v>3175</v>
      </c>
      <c r="G92" s="22">
        <v>2060</v>
      </c>
      <c r="H92" s="22">
        <v>2654</v>
      </c>
      <c r="I92" s="22">
        <v>1775</v>
      </c>
      <c r="J92" s="22">
        <v>879</v>
      </c>
    </row>
    <row r="93" spans="1:10" ht="11.25">
      <c r="A93" s="21" t="s">
        <v>15</v>
      </c>
      <c r="B93" s="22">
        <v>70</v>
      </c>
      <c r="C93" s="22">
        <v>27</v>
      </c>
      <c r="D93" s="22">
        <v>43</v>
      </c>
      <c r="E93" s="22">
        <v>637</v>
      </c>
      <c r="F93" s="22">
        <v>307</v>
      </c>
      <c r="G93" s="22">
        <v>330</v>
      </c>
      <c r="H93" s="22">
        <v>243</v>
      </c>
      <c r="I93" s="22">
        <v>108</v>
      </c>
      <c r="J93" s="22">
        <v>135</v>
      </c>
    </row>
    <row r="94" spans="1:10" ht="11.25">
      <c r="A94" s="21" t="s">
        <v>16</v>
      </c>
      <c r="B94" s="22">
        <v>24</v>
      </c>
      <c r="C94" s="22">
        <v>13</v>
      </c>
      <c r="D94" s="22">
        <v>11</v>
      </c>
      <c r="E94" s="22">
        <v>363</v>
      </c>
      <c r="F94" s="22">
        <v>194</v>
      </c>
      <c r="G94" s="22">
        <v>169</v>
      </c>
      <c r="H94" s="22">
        <v>150</v>
      </c>
      <c r="I94" s="22">
        <v>85</v>
      </c>
      <c r="J94" s="22">
        <v>65</v>
      </c>
    </row>
    <row r="95" spans="1:10" ht="11.25">
      <c r="A95" s="21" t="s">
        <v>17</v>
      </c>
      <c r="B95" s="22">
        <v>23</v>
      </c>
      <c r="C95" s="22">
        <v>10</v>
      </c>
      <c r="D95" s="22">
        <v>13</v>
      </c>
      <c r="E95" s="22">
        <v>228</v>
      </c>
      <c r="F95" s="22">
        <v>124</v>
      </c>
      <c r="G95" s="22">
        <v>104</v>
      </c>
      <c r="H95" s="22">
        <v>89</v>
      </c>
      <c r="I95" s="22">
        <v>58</v>
      </c>
      <c r="J95" s="22">
        <v>31</v>
      </c>
    </row>
    <row r="96" spans="1:10" ht="11.25">
      <c r="A96" s="21" t="s">
        <v>18</v>
      </c>
      <c r="B96" s="22">
        <v>20</v>
      </c>
      <c r="C96" s="22">
        <v>9</v>
      </c>
      <c r="D96" s="22">
        <v>11</v>
      </c>
      <c r="E96" s="22">
        <v>189</v>
      </c>
      <c r="F96" s="22">
        <v>153</v>
      </c>
      <c r="G96" s="22">
        <v>36</v>
      </c>
      <c r="H96" s="22">
        <v>95</v>
      </c>
      <c r="I96" s="22">
        <v>81</v>
      </c>
      <c r="J96" s="22">
        <v>14</v>
      </c>
    </row>
    <row r="97" spans="1:10" ht="11.25">
      <c r="A97" s="21" t="s">
        <v>19</v>
      </c>
      <c r="B97" s="22">
        <v>54</v>
      </c>
      <c r="C97" s="22">
        <v>33</v>
      </c>
      <c r="D97" s="22">
        <v>21</v>
      </c>
      <c r="E97" s="22">
        <v>556</v>
      </c>
      <c r="F97" s="22">
        <v>316</v>
      </c>
      <c r="G97" s="22">
        <v>240</v>
      </c>
      <c r="H97" s="22">
        <v>210</v>
      </c>
      <c r="I97" s="22">
        <v>127</v>
      </c>
      <c r="J97" s="22">
        <v>83</v>
      </c>
    </row>
    <row r="98" spans="1:10" ht="11.25">
      <c r="A98" s="21" t="s">
        <v>20</v>
      </c>
      <c r="B98" s="22">
        <v>24</v>
      </c>
      <c r="C98" s="22">
        <v>9</v>
      </c>
      <c r="D98" s="22">
        <v>15</v>
      </c>
      <c r="E98" s="22">
        <v>915</v>
      </c>
      <c r="F98" s="22">
        <v>638</v>
      </c>
      <c r="G98" s="22">
        <v>277</v>
      </c>
      <c r="H98" s="22">
        <v>642</v>
      </c>
      <c r="I98" s="22">
        <v>496</v>
      </c>
      <c r="J98" s="22">
        <v>146</v>
      </c>
    </row>
    <row r="99" spans="1:10" ht="11.25">
      <c r="A99" s="21" t="s">
        <v>21</v>
      </c>
      <c r="B99" s="22">
        <v>41</v>
      </c>
      <c r="C99" s="22">
        <v>24</v>
      </c>
      <c r="D99" s="22">
        <v>17</v>
      </c>
      <c r="E99" s="22">
        <v>443</v>
      </c>
      <c r="F99" s="22">
        <v>241</v>
      </c>
      <c r="G99" s="22">
        <v>202</v>
      </c>
      <c r="H99" s="22">
        <v>209</v>
      </c>
      <c r="I99" s="22">
        <v>114</v>
      </c>
      <c r="J99" s="22">
        <v>95</v>
      </c>
    </row>
    <row r="100" spans="1:10" ht="11.25">
      <c r="A100" s="21" t="s">
        <v>0</v>
      </c>
      <c r="B100" s="22">
        <v>46</v>
      </c>
      <c r="C100" s="22">
        <v>23</v>
      </c>
      <c r="D100" s="22">
        <v>23</v>
      </c>
      <c r="E100" s="22">
        <v>737</v>
      </c>
      <c r="F100" s="22">
        <v>432</v>
      </c>
      <c r="G100" s="22">
        <v>305</v>
      </c>
      <c r="H100" s="22">
        <v>413</v>
      </c>
      <c r="I100" s="22">
        <v>250</v>
      </c>
      <c r="J100" s="22">
        <v>163</v>
      </c>
    </row>
    <row r="101" spans="1:10" ht="11.25">
      <c r="A101" s="21" t="s">
        <v>1</v>
      </c>
      <c r="B101" s="22">
        <v>24</v>
      </c>
      <c r="C101" s="22">
        <v>14</v>
      </c>
      <c r="D101" s="22">
        <v>10</v>
      </c>
      <c r="E101" s="22">
        <v>355</v>
      </c>
      <c r="F101" s="22">
        <v>180</v>
      </c>
      <c r="G101" s="22">
        <v>175</v>
      </c>
      <c r="H101" s="22">
        <v>109</v>
      </c>
      <c r="I101" s="22">
        <v>57</v>
      </c>
      <c r="J101" s="22">
        <v>52</v>
      </c>
    </row>
    <row r="102" spans="1:10" ht="11.25">
      <c r="A102" s="21" t="s">
        <v>2</v>
      </c>
      <c r="B102" s="22">
        <v>35</v>
      </c>
      <c r="C102" s="22">
        <v>15</v>
      </c>
      <c r="D102" s="22">
        <v>20</v>
      </c>
      <c r="E102" s="22">
        <v>812</v>
      </c>
      <c r="F102" s="22">
        <v>590</v>
      </c>
      <c r="G102" s="22">
        <v>222</v>
      </c>
      <c r="H102" s="22">
        <v>494</v>
      </c>
      <c r="I102" s="22">
        <v>399</v>
      </c>
      <c r="J102" s="22">
        <v>95</v>
      </c>
    </row>
    <row r="103" spans="1:11" ht="11.2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5"/>
    </row>
    <row r="104" spans="1:10" ht="11.25">
      <c r="A104" s="37" t="s">
        <v>9</v>
      </c>
      <c r="B104" s="20" t="s">
        <v>37</v>
      </c>
      <c r="C104" s="20"/>
      <c r="D104" s="20"/>
      <c r="E104" s="20"/>
      <c r="F104" s="20"/>
      <c r="G104" s="20"/>
      <c r="H104" s="20"/>
      <c r="I104" s="20"/>
      <c r="J104" s="20"/>
    </row>
    <row r="105" spans="1:10" ht="11.25">
      <c r="A105" s="38"/>
      <c r="B105" s="20" t="s">
        <v>38</v>
      </c>
      <c r="C105" s="20"/>
      <c r="D105" s="20"/>
      <c r="E105" s="20" t="s">
        <v>33</v>
      </c>
      <c r="F105" s="20"/>
      <c r="G105" s="20"/>
      <c r="H105" s="20" t="s">
        <v>34</v>
      </c>
      <c r="I105" s="20"/>
      <c r="J105" s="20"/>
    </row>
    <row r="106" spans="1:10" ht="11.25">
      <c r="A106" s="38"/>
      <c r="B106" s="21" t="s">
        <v>3</v>
      </c>
      <c r="C106" s="21" t="s">
        <v>12</v>
      </c>
      <c r="D106" s="21" t="s">
        <v>13</v>
      </c>
      <c r="E106" s="21" t="s">
        <v>3</v>
      </c>
      <c r="F106" s="21" t="s">
        <v>12</v>
      </c>
      <c r="G106" s="21" t="s">
        <v>13</v>
      </c>
      <c r="H106" s="21" t="s">
        <v>3</v>
      </c>
      <c r="I106" s="21" t="s">
        <v>12</v>
      </c>
      <c r="J106" s="21" t="s">
        <v>13</v>
      </c>
    </row>
    <row r="107" spans="1:10" ht="11.25">
      <c r="A107" s="21" t="s">
        <v>14</v>
      </c>
      <c r="B107" s="22">
        <v>1244</v>
      </c>
      <c r="C107" s="22">
        <v>673</v>
      </c>
      <c r="D107" s="22">
        <v>571</v>
      </c>
      <c r="E107" s="22">
        <v>1334</v>
      </c>
      <c r="F107" s="22">
        <v>726</v>
      </c>
      <c r="G107" s="22">
        <v>608</v>
      </c>
      <c r="H107" s="22">
        <v>3</v>
      </c>
      <c r="I107" s="22">
        <v>1</v>
      </c>
      <c r="J107" s="22">
        <v>2</v>
      </c>
    </row>
    <row r="108" spans="1:10" ht="11.25">
      <c r="A108" s="21" t="s">
        <v>15</v>
      </c>
      <c r="B108" s="22">
        <v>183</v>
      </c>
      <c r="C108" s="22">
        <v>97</v>
      </c>
      <c r="D108" s="22">
        <v>86</v>
      </c>
      <c r="E108" s="22">
        <v>210</v>
      </c>
      <c r="F108" s="22">
        <v>101</v>
      </c>
      <c r="G108" s="22">
        <v>109</v>
      </c>
      <c r="H108" s="22">
        <v>1</v>
      </c>
      <c r="I108" s="22">
        <v>1</v>
      </c>
      <c r="J108" s="22">
        <v>0</v>
      </c>
    </row>
    <row r="109" spans="1:10" ht="11.25">
      <c r="A109" s="21" t="s">
        <v>16</v>
      </c>
      <c r="B109" s="22">
        <v>146</v>
      </c>
      <c r="C109" s="22">
        <v>76</v>
      </c>
      <c r="D109" s="22">
        <v>70</v>
      </c>
      <c r="E109" s="22">
        <v>66</v>
      </c>
      <c r="F109" s="22">
        <v>33</v>
      </c>
      <c r="G109" s="22">
        <v>33</v>
      </c>
      <c r="H109" s="22">
        <v>1</v>
      </c>
      <c r="I109" s="22">
        <v>0</v>
      </c>
      <c r="J109" s="22">
        <v>1</v>
      </c>
    </row>
    <row r="110" spans="1:10" ht="11.25">
      <c r="A110" s="21" t="s">
        <v>17</v>
      </c>
      <c r="B110" s="22">
        <v>65</v>
      </c>
      <c r="C110" s="22">
        <v>30</v>
      </c>
      <c r="D110" s="22">
        <v>35</v>
      </c>
      <c r="E110" s="22">
        <v>74</v>
      </c>
      <c r="F110" s="22">
        <v>36</v>
      </c>
      <c r="G110" s="22">
        <v>38</v>
      </c>
      <c r="H110" s="22">
        <v>0</v>
      </c>
      <c r="I110" s="22">
        <v>0</v>
      </c>
      <c r="J110" s="22">
        <v>0</v>
      </c>
    </row>
    <row r="111" spans="1:10" ht="11.25">
      <c r="A111" s="21" t="s">
        <v>18</v>
      </c>
      <c r="B111" s="22">
        <v>29</v>
      </c>
      <c r="C111" s="22">
        <v>18</v>
      </c>
      <c r="D111" s="22">
        <v>11</v>
      </c>
      <c r="E111" s="22">
        <v>65</v>
      </c>
      <c r="F111" s="22">
        <v>54</v>
      </c>
      <c r="G111" s="22">
        <v>11</v>
      </c>
      <c r="H111" s="22">
        <v>0</v>
      </c>
      <c r="I111" s="22">
        <v>0</v>
      </c>
      <c r="J111" s="22">
        <v>0</v>
      </c>
    </row>
    <row r="112" spans="1:10" ht="11.25">
      <c r="A112" s="21" t="s">
        <v>19</v>
      </c>
      <c r="B112" s="22">
        <v>158</v>
      </c>
      <c r="C112" s="22">
        <v>89</v>
      </c>
      <c r="D112" s="22">
        <v>69</v>
      </c>
      <c r="E112" s="22">
        <v>187</v>
      </c>
      <c r="F112" s="22">
        <v>100</v>
      </c>
      <c r="G112" s="22">
        <v>87</v>
      </c>
      <c r="H112" s="22">
        <v>1</v>
      </c>
      <c r="I112" s="22">
        <v>0</v>
      </c>
      <c r="J112" s="22">
        <v>1</v>
      </c>
    </row>
    <row r="113" spans="1:10" ht="11.25">
      <c r="A113" s="21" t="s">
        <v>20</v>
      </c>
      <c r="B113" s="22">
        <v>121</v>
      </c>
      <c r="C113" s="22">
        <v>68</v>
      </c>
      <c r="D113" s="22">
        <v>53</v>
      </c>
      <c r="E113" s="22">
        <v>152</v>
      </c>
      <c r="F113" s="22">
        <v>74</v>
      </c>
      <c r="G113" s="22">
        <v>78</v>
      </c>
      <c r="H113" s="22">
        <v>0</v>
      </c>
      <c r="I113" s="22">
        <v>0</v>
      </c>
      <c r="J113" s="22">
        <v>0</v>
      </c>
    </row>
    <row r="114" spans="1:10" ht="11.25">
      <c r="A114" s="21" t="s">
        <v>21</v>
      </c>
      <c r="B114" s="22">
        <v>110</v>
      </c>
      <c r="C114" s="22">
        <v>57</v>
      </c>
      <c r="D114" s="22">
        <v>53</v>
      </c>
      <c r="E114" s="22">
        <v>124</v>
      </c>
      <c r="F114" s="22">
        <v>70</v>
      </c>
      <c r="G114" s="22">
        <v>54</v>
      </c>
      <c r="H114" s="22">
        <v>0</v>
      </c>
      <c r="I114" s="22">
        <v>0</v>
      </c>
      <c r="J114" s="22">
        <v>0</v>
      </c>
    </row>
    <row r="115" spans="1:10" ht="11.25">
      <c r="A115" s="21" t="s">
        <v>0</v>
      </c>
      <c r="B115" s="22">
        <v>180</v>
      </c>
      <c r="C115" s="22">
        <v>103</v>
      </c>
      <c r="D115" s="22">
        <v>77</v>
      </c>
      <c r="E115" s="22">
        <v>144</v>
      </c>
      <c r="F115" s="22">
        <v>79</v>
      </c>
      <c r="G115" s="22">
        <v>65</v>
      </c>
      <c r="H115" s="22">
        <v>0</v>
      </c>
      <c r="I115" s="22">
        <v>0</v>
      </c>
      <c r="J115" s="22">
        <v>0</v>
      </c>
    </row>
    <row r="116" spans="1:10" ht="11.25">
      <c r="A116" s="21" t="s">
        <v>1</v>
      </c>
      <c r="B116" s="22">
        <v>110</v>
      </c>
      <c r="C116" s="22">
        <v>58</v>
      </c>
      <c r="D116" s="22">
        <v>52</v>
      </c>
      <c r="E116" s="22">
        <v>136</v>
      </c>
      <c r="F116" s="22">
        <v>65</v>
      </c>
      <c r="G116" s="22">
        <v>71</v>
      </c>
      <c r="H116" s="22">
        <v>0</v>
      </c>
      <c r="I116" s="22">
        <v>0</v>
      </c>
      <c r="J116" s="22">
        <v>0</v>
      </c>
    </row>
    <row r="117" spans="1:10" ht="11.25">
      <c r="A117" s="21" t="s">
        <v>2</v>
      </c>
      <c r="B117" s="22">
        <v>142</v>
      </c>
      <c r="C117" s="22">
        <v>77</v>
      </c>
      <c r="D117" s="22">
        <v>65</v>
      </c>
      <c r="E117" s="22">
        <v>176</v>
      </c>
      <c r="F117" s="22">
        <v>114</v>
      </c>
      <c r="G117" s="22">
        <v>62</v>
      </c>
      <c r="H117" s="22">
        <v>0</v>
      </c>
      <c r="I117" s="22">
        <v>0</v>
      </c>
      <c r="J117" s="22">
        <v>0</v>
      </c>
    </row>
    <row r="118" spans="1:11" ht="11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5"/>
    </row>
    <row r="119" ht="11.25">
      <c r="A119" s="27" t="s">
        <v>88</v>
      </c>
    </row>
    <row r="120" spans="1:10" ht="13.5">
      <c r="A120" s="27" t="s">
        <v>39</v>
      </c>
      <c r="C120"/>
      <c r="D120"/>
      <c r="E120"/>
      <c r="F120"/>
      <c r="G120"/>
      <c r="H120"/>
      <c r="I120"/>
      <c r="J120"/>
    </row>
    <row r="121" spans="1:10" ht="13.5">
      <c r="A121" s="27" t="s">
        <v>40</v>
      </c>
      <c r="C121"/>
      <c r="D121"/>
      <c r="E121"/>
      <c r="F121"/>
      <c r="G121"/>
      <c r="H121"/>
      <c r="I121"/>
      <c r="J121"/>
    </row>
    <row r="122" spans="1:10" ht="13.5">
      <c r="A122" s="27" t="s">
        <v>41</v>
      </c>
      <c r="C122"/>
      <c r="D122"/>
      <c r="E122"/>
      <c r="F122"/>
      <c r="G122"/>
      <c r="H122"/>
      <c r="I122"/>
      <c r="J122"/>
    </row>
    <row r="123" spans="1:10" ht="13.5">
      <c r="A123" s="27" t="s">
        <v>55</v>
      </c>
      <c r="C123"/>
      <c r="D123"/>
      <c r="E123"/>
      <c r="F123"/>
      <c r="G123"/>
      <c r="H123"/>
      <c r="I123"/>
      <c r="J123"/>
    </row>
    <row r="124" spans="3:10" ht="13.5">
      <c r="C124"/>
      <c r="D124"/>
      <c r="E124"/>
      <c r="F124"/>
      <c r="G124"/>
      <c r="H124"/>
      <c r="I124"/>
      <c r="J124"/>
    </row>
  </sheetData>
  <sheetProtection sheet="1" objects="1" scenarios="1"/>
  <mergeCells count="10">
    <mergeCell ref="H21:H22"/>
    <mergeCell ref="A37:A38"/>
    <mergeCell ref="A5:A6"/>
    <mergeCell ref="A21:A22"/>
    <mergeCell ref="A104:A106"/>
    <mergeCell ref="A55:A57"/>
    <mergeCell ref="B55:D56"/>
    <mergeCell ref="A70:A72"/>
    <mergeCell ref="A89:A91"/>
    <mergeCell ref="B89:D90"/>
  </mergeCells>
  <printOptions/>
  <pageMargins left="0.76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5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M124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5" customWidth="1"/>
    <col min="4" max="4" width="9.375" style="15" customWidth="1"/>
    <col min="5" max="9" width="9.00390625" style="15" customWidth="1"/>
    <col min="10" max="10" width="9.125" style="15" customWidth="1"/>
    <col min="11" max="16384" width="9.00390625" style="15" customWidth="1"/>
  </cols>
  <sheetData>
    <row r="1" s="18" customFormat="1" ht="13.5">
      <c r="J1" s="19"/>
    </row>
    <row r="2" spans="1:13" ht="13.5">
      <c r="A2" s="14" t="s">
        <v>89</v>
      </c>
      <c r="E2"/>
      <c r="K2"/>
      <c r="L2"/>
      <c r="M2"/>
    </row>
    <row r="3" spans="11:13" ht="13.5">
      <c r="K3"/>
      <c r="L3"/>
      <c r="M3"/>
    </row>
    <row r="4" spans="1:13" ht="11.25" customHeight="1">
      <c r="A4" s="14" t="s">
        <v>90</v>
      </c>
      <c r="K4"/>
      <c r="L4"/>
      <c r="M4"/>
    </row>
    <row r="5" spans="1:9" ht="11.25" customHeight="1">
      <c r="A5" s="37" t="s">
        <v>9</v>
      </c>
      <c r="B5" s="20" t="s">
        <v>7</v>
      </c>
      <c r="C5" s="20"/>
      <c r="D5" s="20"/>
      <c r="E5" s="20"/>
      <c r="F5" s="20" t="s">
        <v>8</v>
      </c>
      <c r="G5" s="20"/>
      <c r="H5" s="20"/>
      <c r="I5" s="20"/>
    </row>
    <row r="6" spans="1:9" ht="11.25" customHeight="1">
      <c r="A6" s="38"/>
      <c r="B6" s="21" t="s">
        <v>10</v>
      </c>
      <c r="C6" s="21" t="s">
        <v>11</v>
      </c>
      <c r="D6" s="21" t="s">
        <v>12</v>
      </c>
      <c r="E6" s="21" t="s">
        <v>13</v>
      </c>
      <c r="F6" s="21" t="s">
        <v>10</v>
      </c>
      <c r="G6" s="21" t="s">
        <v>11</v>
      </c>
      <c r="H6" s="21" t="s">
        <v>12</v>
      </c>
      <c r="I6" s="21" t="s">
        <v>13</v>
      </c>
    </row>
    <row r="7" spans="1:9" ht="11.25" customHeight="1">
      <c r="A7" s="21" t="s">
        <v>14</v>
      </c>
      <c r="B7" s="22">
        <v>164763</v>
      </c>
      <c r="C7" s="22">
        <v>429397</v>
      </c>
      <c r="D7" s="22">
        <v>216337</v>
      </c>
      <c r="E7" s="22">
        <v>213060</v>
      </c>
      <c r="F7" s="22">
        <v>475</v>
      </c>
      <c r="G7" s="22">
        <v>2195</v>
      </c>
      <c r="H7" s="22">
        <v>2002</v>
      </c>
      <c r="I7" s="22">
        <v>193</v>
      </c>
    </row>
    <row r="8" spans="1:9" ht="11.25" customHeight="1">
      <c r="A8" s="21" t="s">
        <v>15</v>
      </c>
      <c r="B8" s="22">
        <v>28790</v>
      </c>
      <c r="C8" s="22">
        <v>67743</v>
      </c>
      <c r="D8" s="22">
        <v>32905</v>
      </c>
      <c r="E8" s="22">
        <v>34838</v>
      </c>
      <c r="F8" s="22">
        <v>18</v>
      </c>
      <c r="G8" s="22">
        <v>-108</v>
      </c>
      <c r="H8" s="22">
        <v>-36</v>
      </c>
      <c r="I8" s="22">
        <v>-72</v>
      </c>
    </row>
    <row r="9" spans="1:9" ht="11.25" customHeight="1">
      <c r="A9" s="21" t="s">
        <v>16</v>
      </c>
      <c r="B9" s="22">
        <v>12723</v>
      </c>
      <c r="C9" s="22">
        <v>30647</v>
      </c>
      <c r="D9" s="22">
        <v>15470</v>
      </c>
      <c r="E9" s="22">
        <v>15177</v>
      </c>
      <c r="F9" s="22">
        <v>185</v>
      </c>
      <c r="G9" s="22">
        <v>367</v>
      </c>
      <c r="H9" s="22">
        <v>206</v>
      </c>
      <c r="I9" s="22">
        <v>161</v>
      </c>
    </row>
    <row r="10" spans="1:9" ht="11.25" customHeight="1">
      <c r="A10" s="21" t="s">
        <v>17</v>
      </c>
      <c r="B10" s="22">
        <v>7224</v>
      </c>
      <c r="C10" s="22">
        <v>20111</v>
      </c>
      <c r="D10" s="22">
        <v>10797</v>
      </c>
      <c r="E10" s="22">
        <v>9314</v>
      </c>
      <c r="F10" s="22">
        <v>-3</v>
      </c>
      <c r="G10" s="22">
        <v>-40</v>
      </c>
      <c r="H10" s="22">
        <v>-21</v>
      </c>
      <c r="I10" s="22">
        <v>-19</v>
      </c>
    </row>
    <row r="11" spans="1:9" ht="11.25" customHeight="1">
      <c r="A11" s="21" t="s">
        <v>18</v>
      </c>
      <c r="B11" s="22">
        <v>4245</v>
      </c>
      <c r="C11" s="22">
        <v>12913</v>
      </c>
      <c r="D11" s="22">
        <v>7377</v>
      </c>
      <c r="E11" s="22">
        <v>5536</v>
      </c>
      <c r="F11" s="22">
        <v>2</v>
      </c>
      <c r="G11" s="22">
        <v>-41</v>
      </c>
      <c r="H11" s="22">
        <v>-40</v>
      </c>
      <c r="I11" s="22">
        <v>-1</v>
      </c>
    </row>
    <row r="12" spans="1:9" ht="11.25" customHeight="1">
      <c r="A12" s="21" t="s">
        <v>19</v>
      </c>
      <c r="B12" s="22">
        <v>25692</v>
      </c>
      <c r="C12" s="22">
        <v>65003</v>
      </c>
      <c r="D12" s="22">
        <v>32165</v>
      </c>
      <c r="E12" s="22">
        <v>32838</v>
      </c>
      <c r="F12" s="22">
        <v>18</v>
      </c>
      <c r="G12" s="22">
        <v>-24</v>
      </c>
      <c r="H12" s="22">
        <v>-16</v>
      </c>
      <c r="I12" s="22">
        <v>-8</v>
      </c>
    </row>
    <row r="13" spans="1:9" ht="11.25" customHeight="1">
      <c r="A13" s="21" t="s">
        <v>20</v>
      </c>
      <c r="B13" s="22">
        <v>16073</v>
      </c>
      <c r="C13" s="22">
        <v>43384</v>
      </c>
      <c r="D13" s="22">
        <v>22131</v>
      </c>
      <c r="E13" s="22">
        <v>21253</v>
      </c>
      <c r="F13" s="22">
        <v>4</v>
      </c>
      <c r="G13" s="22">
        <v>415</v>
      </c>
      <c r="H13" s="22">
        <v>436</v>
      </c>
      <c r="I13" s="22">
        <v>-21</v>
      </c>
    </row>
    <row r="14" spans="1:9" ht="11.25" customHeight="1">
      <c r="A14" s="21" t="s">
        <v>21</v>
      </c>
      <c r="B14" s="22">
        <v>19320</v>
      </c>
      <c r="C14" s="22">
        <v>51646</v>
      </c>
      <c r="D14" s="22">
        <v>25386</v>
      </c>
      <c r="E14" s="22">
        <v>26260</v>
      </c>
      <c r="F14" s="22">
        <v>56</v>
      </c>
      <c r="G14" s="22">
        <v>25</v>
      </c>
      <c r="H14" s="22">
        <v>25</v>
      </c>
      <c r="I14" s="22">
        <v>0</v>
      </c>
    </row>
    <row r="15" spans="1:9" ht="11.25" customHeight="1">
      <c r="A15" s="21" t="s">
        <v>0</v>
      </c>
      <c r="B15" s="22">
        <v>21128</v>
      </c>
      <c r="C15" s="22">
        <v>54938</v>
      </c>
      <c r="D15" s="22">
        <v>28049</v>
      </c>
      <c r="E15" s="22">
        <v>26889</v>
      </c>
      <c r="F15" s="22">
        <v>137</v>
      </c>
      <c r="G15" s="22">
        <v>178</v>
      </c>
      <c r="H15" s="22">
        <v>126</v>
      </c>
      <c r="I15" s="22">
        <v>52</v>
      </c>
    </row>
    <row r="16" spans="1:9" ht="11.25" customHeight="1">
      <c r="A16" s="21" t="s">
        <v>1</v>
      </c>
      <c r="B16" s="22">
        <v>13288</v>
      </c>
      <c r="C16" s="22">
        <v>35276</v>
      </c>
      <c r="D16" s="22">
        <v>17596</v>
      </c>
      <c r="E16" s="22">
        <v>17680</v>
      </c>
      <c r="F16" s="22">
        <v>27</v>
      </c>
      <c r="G16" s="22">
        <v>-27</v>
      </c>
      <c r="H16" s="22">
        <v>-4</v>
      </c>
      <c r="I16" s="22">
        <v>-23</v>
      </c>
    </row>
    <row r="17" spans="1:9" ht="11.25" customHeight="1">
      <c r="A17" s="21" t="s">
        <v>2</v>
      </c>
      <c r="B17" s="22">
        <v>16280</v>
      </c>
      <c r="C17" s="22">
        <v>47736</v>
      </c>
      <c r="D17" s="22">
        <v>24461</v>
      </c>
      <c r="E17" s="22">
        <v>23275</v>
      </c>
      <c r="F17" s="22">
        <v>31</v>
      </c>
      <c r="G17" s="22">
        <v>1450</v>
      </c>
      <c r="H17" s="22">
        <v>1326</v>
      </c>
      <c r="I17" s="22">
        <v>124</v>
      </c>
    </row>
    <row r="18" spans="1:10" ht="11.2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1:13" ht="11.25" customHeight="1">
      <c r="K19"/>
      <c r="L19"/>
      <c r="M19"/>
    </row>
    <row r="20" spans="1:13" ht="11.25" customHeight="1">
      <c r="A20" s="14" t="s">
        <v>91</v>
      </c>
      <c r="K20"/>
      <c r="L20"/>
      <c r="M20"/>
    </row>
    <row r="21" spans="1:13" ht="11.25" customHeight="1">
      <c r="A21" s="37" t="s">
        <v>9</v>
      </c>
      <c r="B21" s="20" t="s">
        <v>22</v>
      </c>
      <c r="C21" s="20"/>
      <c r="D21" s="20"/>
      <c r="E21" s="20" t="s">
        <v>23</v>
      </c>
      <c r="F21" s="20"/>
      <c r="G21" s="20"/>
      <c r="H21" s="37" t="s">
        <v>24</v>
      </c>
      <c r="K21"/>
      <c r="L21"/>
      <c r="M21"/>
    </row>
    <row r="22" spans="1:13" ht="11.25" customHeight="1">
      <c r="A22" s="38"/>
      <c r="B22" s="21" t="s">
        <v>3</v>
      </c>
      <c r="C22" s="21" t="s">
        <v>4</v>
      </c>
      <c r="D22" s="21" t="s">
        <v>6</v>
      </c>
      <c r="E22" s="21" t="s">
        <v>3</v>
      </c>
      <c r="F22" s="21" t="s">
        <v>5</v>
      </c>
      <c r="G22" s="21" t="s">
        <v>6</v>
      </c>
      <c r="H22" s="38"/>
      <c r="K22"/>
      <c r="L22"/>
      <c r="M22"/>
    </row>
    <row r="23" spans="1:13" ht="11.25" customHeight="1">
      <c r="A23" s="21" t="s">
        <v>14</v>
      </c>
      <c r="B23" s="22">
        <v>1965</v>
      </c>
      <c r="C23" s="22">
        <v>1451</v>
      </c>
      <c r="D23" s="22">
        <v>514</v>
      </c>
      <c r="E23" s="22">
        <v>1490</v>
      </c>
      <c r="F23" s="22">
        <v>1077</v>
      </c>
      <c r="G23" s="22">
        <v>413</v>
      </c>
      <c r="H23" s="22">
        <v>475</v>
      </c>
      <c r="K23"/>
      <c r="L23"/>
      <c r="M23"/>
    </row>
    <row r="24" spans="1:13" ht="11.25" customHeight="1">
      <c r="A24" s="21" t="s">
        <v>15</v>
      </c>
      <c r="B24" s="22">
        <v>331</v>
      </c>
      <c r="C24" s="22">
        <v>250</v>
      </c>
      <c r="D24" s="22">
        <v>81</v>
      </c>
      <c r="E24" s="22">
        <v>313</v>
      </c>
      <c r="F24" s="22">
        <v>233</v>
      </c>
      <c r="G24" s="22">
        <v>80</v>
      </c>
      <c r="H24" s="22">
        <v>18</v>
      </c>
      <c r="K24"/>
      <c r="L24"/>
      <c r="M24"/>
    </row>
    <row r="25" spans="1:13" ht="11.25" customHeight="1">
      <c r="A25" s="21" t="s">
        <v>16</v>
      </c>
      <c r="B25" s="22">
        <v>296</v>
      </c>
      <c r="C25" s="22">
        <v>240</v>
      </c>
      <c r="D25" s="22">
        <v>56</v>
      </c>
      <c r="E25" s="22">
        <v>111</v>
      </c>
      <c r="F25" s="22">
        <v>97</v>
      </c>
      <c r="G25" s="22">
        <v>14</v>
      </c>
      <c r="H25" s="22">
        <v>185</v>
      </c>
      <c r="K25"/>
      <c r="L25"/>
      <c r="M25"/>
    </row>
    <row r="26" spans="1:13" ht="11.25" customHeight="1">
      <c r="A26" s="21" t="s">
        <v>17</v>
      </c>
      <c r="B26" s="22">
        <v>60</v>
      </c>
      <c r="C26" s="22">
        <v>43</v>
      </c>
      <c r="D26" s="22">
        <v>17</v>
      </c>
      <c r="E26" s="22">
        <v>63</v>
      </c>
      <c r="F26" s="22">
        <v>38</v>
      </c>
      <c r="G26" s="22">
        <v>25</v>
      </c>
      <c r="H26" s="22">
        <v>-3</v>
      </c>
      <c r="K26"/>
      <c r="L26"/>
      <c r="M26"/>
    </row>
    <row r="27" spans="1:13" ht="11.25" customHeight="1">
      <c r="A27" s="21" t="s">
        <v>18</v>
      </c>
      <c r="B27" s="22">
        <v>27</v>
      </c>
      <c r="C27" s="22">
        <v>20</v>
      </c>
      <c r="D27" s="22">
        <v>7</v>
      </c>
      <c r="E27" s="22">
        <v>25</v>
      </c>
      <c r="F27" s="22">
        <v>16</v>
      </c>
      <c r="G27" s="22">
        <v>9</v>
      </c>
      <c r="H27" s="22">
        <v>2</v>
      </c>
      <c r="K27"/>
      <c r="L27"/>
      <c r="M27"/>
    </row>
    <row r="28" spans="1:13" ht="11.25" customHeight="1">
      <c r="A28" s="21" t="s">
        <v>19</v>
      </c>
      <c r="B28" s="22">
        <v>247</v>
      </c>
      <c r="C28" s="22">
        <v>166</v>
      </c>
      <c r="D28" s="22">
        <v>81</v>
      </c>
      <c r="E28" s="22">
        <v>229</v>
      </c>
      <c r="F28" s="22">
        <v>169</v>
      </c>
      <c r="G28" s="22">
        <v>60</v>
      </c>
      <c r="H28" s="22">
        <v>18</v>
      </c>
      <c r="K28"/>
      <c r="L28"/>
      <c r="M28"/>
    </row>
    <row r="29" spans="1:13" ht="11.25" customHeight="1">
      <c r="A29" s="21" t="s">
        <v>20</v>
      </c>
      <c r="B29" s="22">
        <v>208</v>
      </c>
      <c r="C29" s="22">
        <v>150</v>
      </c>
      <c r="D29" s="22">
        <v>58</v>
      </c>
      <c r="E29" s="22">
        <v>204</v>
      </c>
      <c r="F29" s="22">
        <v>136</v>
      </c>
      <c r="G29" s="22">
        <v>68</v>
      </c>
      <c r="H29" s="22">
        <v>4</v>
      </c>
      <c r="K29"/>
      <c r="L29"/>
      <c r="M29"/>
    </row>
    <row r="30" spans="1:13" ht="11.25" customHeight="1">
      <c r="A30" s="21" t="s">
        <v>21</v>
      </c>
      <c r="B30" s="22">
        <v>154</v>
      </c>
      <c r="C30" s="22">
        <v>110</v>
      </c>
      <c r="D30" s="22">
        <v>44</v>
      </c>
      <c r="E30" s="22">
        <v>98</v>
      </c>
      <c r="F30" s="22">
        <v>65</v>
      </c>
      <c r="G30" s="22">
        <v>33</v>
      </c>
      <c r="H30" s="22">
        <v>56</v>
      </c>
      <c r="K30"/>
      <c r="L30"/>
      <c r="M30"/>
    </row>
    <row r="31" spans="1:13" ht="11.25" customHeight="1">
      <c r="A31" s="21" t="s">
        <v>0</v>
      </c>
      <c r="B31" s="22">
        <v>348</v>
      </c>
      <c r="C31" s="22">
        <v>256</v>
      </c>
      <c r="D31" s="22">
        <v>92</v>
      </c>
      <c r="E31" s="22">
        <v>211</v>
      </c>
      <c r="F31" s="22">
        <v>151</v>
      </c>
      <c r="G31" s="22">
        <v>60</v>
      </c>
      <c r="H31" s="22">
        <v>137</v>
      </c>
      <c r="K31"/>
      <c r="L31"/>
      <c r="M31"/>
    </row>
    <row r="32" spans="1:13" ht="11.25" customHeight="1">
      <c r="A32" s="21" t="s">
        <v>1</v>
      </c>
      <c r="B32" s="22">
        <v>179</v>
      </c>
      <c r="C32" s="22">
        <v>130</v>
      </c>
      <c r="D32" s="22">
        <v>49</v>
      </c>
      <c r="E32" s="22">
        <v>152</v>
      </c>
      <c r="F32" s="22">
        <v>109</v>
      </c>
      <c r="G32" s="22">
        <v>43</v>
      </c>
      <c r="H32" s="22">
        <v>27</v>
      </c>
      <c r="K32"/>
      <c r="L32"/>
      <c r="M32"/>
    </row>
    <row r="33" spans="1:13" ht="11.25" customHeight="1">
      <c r="A33" s="21" t="s">
        <v>2</v>
      </c>
      <c r="B33" s="22">
        <v>115</v>
      </c>
      <c r="C33" s="22">
        <v>86</v>
      </c>
      <c r="D33" s="22">
        <v>29</v>
      </c>
      <c r="E33" s="22">
        <v>84</v>
      </c>
      <c r="F33" s="22">
        <v>63</v>
      </c>
      <c r="G33" s="22">
        <v>21</v>
      </c>
      <c r="H33" s="22">
        <v>31</v>
      </c>
      <c r="K33"/>
      <c r="L33"/>
      <c r="M33"/>
    </row>
    <row r="34" spans="1:13" ht="11.25" customHeight="1">
      <c r="A34" s="23"/>
      <c r="B34" s="24"/>
      <c r="C34" s="24"/>
      <c r="D34" s="24"/>
      <c r="E34" s="24"/>
      <c r="F34" s="24"/>
      <c r="G34" s="24"/>
      <c r="H34" s="24"/>
      <c r="I34" s="25"/>
      <c r="J34" s="25"/>
      <c r="K34"/>
      <c r="L34"/>
      <c r="M34"/>
    </row>
    <row r="35" spans="11:13" ht="11.25" customHeight="1">
      <c r="K35"/>
      <c r="L35"/>
      <c r="M35"/>
    </row>
    <row r="36" spans="1:13" ht="11.25" customHeight="1">
      <c r="A36" s="14" t="s">
        <v>92</v>
      </c>
      <c r="K36"/>
      <c r="L36"/>
      <c r="M36"/>
    </row>
    <row r="37" spans="1:13" ht="11.25" customHeight="1">
      <c r="A37" s="37" t="s">
        <v>9</v>
      </c>
      <c r="B37" s="20" t="s">
        <v>25</v>
      </c>
      <c r="C37" s="20"/>
      <c r="D37" s="20"/>
      <c r="E37" s="20" t="s">
        <v>26</v>
      </c>
      <c r="F37" s="20"/>
      <c r="G37" s="20"/>
      <c r="H37" s="20" t="s">
        <v>27</v>
      </c>
      <c r="I37" s="20"/>
      <c r="J37" s="20"/>
      <c r="K37"/>
      <c r="L37"/>
      <c r="M37"/>
    </row>
    <row r="38" spans="1:13" ht="11.25" customHeight="1">
      <c r="A38" s="38"/>
      <c r="B38" s="21" t="s">
        <v>3</v>
      </c>
      <c r="C38" s="21" t="s">
        <v>12</v>
      </c>
      <c r="D38" s="21" t="s">
        <v>13</v>
      </c>
      <c r="E38" s="21" t="s">
        <v>3</v>
      </c>
      <c r="F38" s="21" t="s">
        <v>12</v>
      </c>
      <c r="G38" s="21" t="s">
        <v>13</v>
      </c>
      <c r="H38" s="21" t="s">
        <v>3</v>
      </c>
      <c r="I38" s="21" t="s">
        <v>12</v>
      </c>
      <c r="J38" s="21" t="s">
        <v>13</v>
      </c>
      <c r="K38"/>
      <c r="L38"/>
      <c r="M38"/>
    </row>
    <row r="39" spans="1:13" ht="11.25" customHeight="1">
      <c r="A39" s="21" t="s">
        <v>14</v>
      </c>
      <c r="B39" s="22">
        <v>-67</v>
      </c>
      <c r="C39" s="22">
        <v>-34</v>
      </c>
      <c r="D39" s="22">
        <v>-33</v>
      </c>
      <c r="E39" s="22">
        <v>2262</v>
      </c>
      <c r="F39" s="22">
        <v>2036</v>
      </c>
      <c r="G39" s="22">
        <v>226</v>
      </c>
      <c r="H39" s="22">
        <v>2195</v>
      </c>
      <c r="I39" s="22">
        <v>2002</v>
      </c>
      <c r="J39" s="22">
        <v>193</v>
      </c>
      <c r="K39"/>
      <c r="L39"/>
      <c r="M39"/>
    </row>
    <row r="40" spans="1:13" ht="11.25" customHeight="1">
      <c r="A40" s="21" t="s">
        <v>15</v>
      </c>
      <c r="B40" s="22">
        <v>-28</v>
      </c>
      <c r="C40" s="22">
        <v>-13</v>
      </c>
      <c r="D40" s="22">
        <v>-15</v>
      </c>
      <c r="E40" s="22">
        <v>-80</v>
      </c>
      <c r="F40" s="22">
        <v>-23</v>
      </c>
      <c r="G40" s="22">
        <v>-57</v>
      </c>
      <c r="H40" s="22">
        <v>-108</v>
      </c>
      <c r="I40" s="22">
        <v>-36</v>
      </c>
      <c r="J40" s="22">
        <v>-72</v>
      </c>
      <c r="K40"/>
      <c r="L40"/>
      <c r="M40"/>
    </row>
    <row r="41" spans="1:13" ht="11.25" customHeight="1">
      <c r="A41" s="21" t="s">
        <v>16</v>
      </c>
      <c r="B41" s="22">
        <v>-2</v>
      </c>
      <c r="C41" s="22">
        <v>-2</v>
      </c>
      <c r="D41" s="22">
        <v>0</v>
      </c>
      <c r="E41" s="22">
        <v>369</v>
      </c>
      <c r="F41" s="22">
        <v>208</v>
      </c>
      <c r="G41" s="22">
        <v>161</v>
      </c>
      <c r="H41" s="22">
        <v>367</v>
      </c>
      <c r="I41" s="22">
        <v>206</v>
      </c>
      <c r="J41" s="22">
        <v>161</v>
      </c>
      <c r="K41"/>
      <c r="L41"/>
      <c r="M41"/>
    </row>
    <row r="42" spans="1:13" ht="11.25" customHeight="1">
      <c r="A42" s="21" t="s">
        <v>17</v>
      </c>
      <c r="B42" s="22">
        <v>-10</v>
      </c>
      <c r="C42" s="22">
        <v>-8</v>
      </c>
      <c r="D42" s="22">
        <v>-2</v>
      </c>
      <c r="E42" s="22">
        <v>-30</v>
      </c>
      <c r="F42" s="22">
        <v>-13</v>
      </c>
      <c r="G42" s="22">
        <v>-17</v>
      </c>
      <c r="H42" s="22">
        <v>-40</v>
      </c>
      <c r="I42" s="22">
        <v>-21</v>
      </c>
      <c r="J42" s="22">
        <v>-19</v>
      </c>
      <c r="K42"/>
      <c r="L42"/>
      <c r="M42"/>
    </row>
    <row r="43" spans="1:13" ht="11.25" customHeight="1">
      <c r="A43" s="21" t="s">
        <v>18</v>
      </c>
      <c r="B43" s="22">
        <v>-2</v>
      </c>
      <c r="C43" s="22">
        <v>-2</v>
      </c>
      <c r="D43" s="22">
        <v>0</v>
      </c>
      <c r="E43" s="22">
        <v>-39</v>
      </c>
      <c r="F43" s="22">
        <v>-38</v>
      </c>
      <c r="G43" s="22">
        <v>-1</v>
      </c>
      <c r="H43" s="22">
        <v>-41</v>
      </c>
      <c r="I43" s="22">
        <v>-40</v>
      </c>
      <c r="J43" s="22">
        <v>-1</v>
      </c>
      <c r="K43"/>
      <c r="L43"/>
      <c r="M43"/>
    </row>
    <row r="44" spans="1:13" ht="11.25" customHeight="1">
      <c r="A44" s="21" t="s">
        <v>19</v>
      </c>
      <c r="B44" s="22">
        <v>-21</v>
      </c>
      <c r="C44" s="22">
        <v>-10</v>
      </c>
      <c r="D44" s="22">
        <v>-11</v>
      </c>
      <c r="E44" s="22">
        <v>-3</v>
      </c>
      <c r="F44" s="22">
        <v>-6</v>
      </c>
      <c r="G44" s="22">
        <v>3</v>
      </c>
      <c r="H44" s="22">
        <v>-24</v>
      </c>
      <c r="I44" s="22">
        <v>-16</v>
      </c>
      <c r="J44" s="22">
        <v>-8</v>
      </c>
      <c r="K44"/>
      <c r="L44"/>
      <c r="M44"/>
    </row>
    <row r="45" spans="1:13" ht="11.25" customHeight="1">
      <c r="A45" s="21" t="s">
        <v>20</v>
      </c>
      <c r="B45" s="22">
        <v>5</v>
      </c>
      <c r="C45" s="22">
        <v>7</v>
      </c>
      <c r="D45" s="22">
        <v>-2</v>
      </c>
      <c r="E45" s="22">
        <v>410</v>
      </c>
      <c r="F45" s="22">
        <v>429</v>
      </c>
      <c r="G45" s="22">
        <v>-19</v>
      </c>
      <c r="H45" s="22">
        <v>415</v>
      </c>
      <c r="I45" s="22">
        <v>436</v>
      </c>
      <c r="J45" s="22">
        <v>-21</v>
      </c>
      <c r="K45"/>
      <c r="L45"/>
      <c r="M45"/>
    </row>
    <row r="46" spans="1:13" ht="11.25" customHeight="1">
      <c r="A46" s="21" t="s">
        <v>21</v>
      </c>
      <c r="B46" s="22">
        <v>-16</v>
      </c>
      <c r="C46" s="22">
        <v>-12</v>
      </c>
      <c r="D46" s="22">
        <v>-4</v>
      </c>
      <c r="E46" s="22">
        <v>41</v>
      </c>
      <c r="F46" s="22">
        <v>37</v>
      </c>
      <c r="G46" s="22">
        <v>4</v>
      </c>
      <c r="H46" s="22">
        <v>25</v>
      </c>
      <c r="I46" s="22">
        <v>25</v>
      </c>
      <c r="J46" s="22">
        <v>0</v>
      </c>
      <c r="K46"/>
      <c r="L46"/>
      <c r="M46"/>
    </row>
    <row r="47" spans="1:13" ht="11.25" customHeight="1">
      <c r="A47" s="21" t="s">
        <v>0</v>
      </c>
      <c r="B47" s="22">
        <v>13</v>
      </c>
      <c r="C47" s="22">
        <v>5</v>
      </c>
      <c r="D47" s="22">
        <v>8</v>
      </c>
      <c r="E47" s="22">
        <v>165</v>
      </c>
      <c r="F47" s="22">
        <v>121</v>
      </c>
      <c r="G47" s="22">
        <v>44</v>
      </c>
      <c r="H47" s="22">
        <v>178</v>
      </c>
      <c r="I47" s="22">
        <v>126</v>
      </c>
      <c r="J47" s="22">
        <v>52</v>
      </c>
      <c r="K47"/>
      <c r="L47"/>
      <c r="M47"/>
    </row>
    <row r="48" spans="1:13" ht="11.25" customHeight="1">
      <c r="A48" s="21" t="s">
        <v>1</v>
      </c>
      <c r="B48" s="22">
        <v>4</v>
      </c>
      <c r="C48" s="22">
        <v>6</v>
      </c>
      <c r="D48" s="22">
        <v>-2</v>
      </c>
      <c r="E48" s="22">
        <v>-31</v>
      </c>
      <c r="F48" s="22">
        <v>-10</v>
      </c>
      <c r="G48" s="22">
        <v>-21</v>
      </c>
      <c r="H48" s="22">
        <v>-27</v>
      </c>
      <c r="I48" s="22">
        <v>-4</v>
      </c>
      <c r="J48" s="22">
        <v>-23</v>
      </c>
      <c r="K48"/>
      <c r="L48"/>
      <c r="M48"/>
    </row>
    <row r="49" spans="1:13" ht="11.25" customHeight="1">
      <c r="A49" s="21" t="s">
        <v>2</v>
      </c>
      <c r="B49" s="22">
        <v>-10</v>
      </c>
      <c r="C49" s="22">
        <v>-5</v>
      </c>
      <c r="D49" s="22">
        <v>-5</v>
      </c>
      <c r="E49" s="22">
        <v>1460</v>
      </c>
      <c r="F49" s="22">
        <v>1331</v>
      </c>
      <c r="G49" s="22">
        <v>129</v>
      </c>
      <c r="H49" s="22">
        <v>1450</v>
      </c>
      <c r="I49" s="22">
        <v>1326</v>
      </c>
      <c r="J49" s="22">
        <v>124</v>
      </c>
      <c r="K49"/>
      <c r="L49"/>
      <c r="M49"/>
    </row>
    <row r="50" spans="1:11" ht="11.25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5"/>
    </row>
    <row r="51" spans="1:10" ht="13.5">
      <c r="A51"/>
      <c r="B51"/>
      <c r="C51"/>
      <c r="D51"/>
      <c r="E51"/>
      <c r="F51"/>
      <c r="G51"/>
      <c r="H51"/>
      <c r="I51"/>
      <c r="J51"/>
    </row>
    <row r="52" spans="1:10" ht="13.5">
      <c r="A52"/>
      <c r="B52"/>
      <c r="C52"/>
      <c r="D52"/>
      <c r="E52"/>
      <c r="F52"/>
      <c r="G52"/>
      <c r="H52"/>
      <c r="I52"/>
      <c r="J52"/>
    </row>
    <row r="53" spans="1:10" ht="13.5">
      <c r="A53"/>
      <c r="B53"/>
      <c r="C53"/>
      <c r="D53"/>
      <c r="E53"/>
      <c r="F53"/>
      <c r="G53"/>
      <c r="H53"/>
      <c r="I53"/>
      <c r="J53"/>
    </row>
    <row r="54" ht="11.25">
      <c r="A54" s="14" t="s">
        <v>93</v>
      </c>
    </row>
    <row r="55" spans="1:10" ht="11.25">
      <c r="A55" s="37" t="s">
        <v>9</v>
      </c>
      <c r="B55" s="37" t="s">
        <v>28</v>
      </c>
      <c r="C55" s="38"/>
      <c r="D55" s="38"/>
      <c r="E55" s="20" t="s">
        <v>22</v>
      </c>
      <c r="F55" s="20"/>
      <c r="G55" s="20"/>
      <c r="H55" s="20"/>
      <c r="I55" s="20"/>
      <c r="J55" s="20"/>
    </row>
    <row r="56" spans="1:10" ht="11.25">
      <c r="A56" s="38"/>
      <c r="B56" s="38"/>
      <c r="C56" s="38"/>
      <c r="D56" s="38"/>
      <c r="E56" s="20" t="s">
        <v>29</v>
      </c>
      <c r="F56" s="20"/>
      <c r="G56" s="20"/>
      <c r="H56" s="20" t="s">
        <v>30</v>
      </c>
      <c r="I56" s="20"/>
      <c r="J56" s="20"/>
    </row>
    <row r="57" spans="1:10" ht="11.25">
      <c r="A57" s="38"/>
      <c r="B57" s="21" t="s">
        <v>3</v>
      </c>
      <c r="C57" s="21" t="s">
        <v>12</v>
      </c>
      <c r="D57" s="21" t="s">
        <v>13</v>
      </c>
      <c r="E57" s="21" t="s">
        <v>3</v>
      </c>
      <c r="F57" s="21" t="s">
        <v>12</v>
      </c>
      <c r="G57" s="21" t="s">
        <v>13</v>
      </c>
      <c r="H57" s="21" t="s">
        <v>3</v>
      </c>
      <c r="I57" s="21" t="s">
        <v>12</v>
      </c>
      <c r="J57" s="21" t="s">
        <v>13</v>
      </c>
    </row>
    <row r="58" spans="1:10" ht="11.25">
      <c r="A58" s="21" t="s">
        <v>14</v>
      </c>
      <c r="B58" s="22">
        <v>234</v>
      </c>
      <c r="C58" s="22">
        <v>111</v>
      </c>
      <c r="D58" s="22">
        <v>123</v>
      </c>
      <c r="E58" s="22">
        <v>5211</v>
      </c>
      <c r="F58" s="22">
        <v>3618</v>
      </c>
      <c r="G58" s="22">
        <v>1593</v>
      </c>
      <c r="H58" s="22">
        <v>3235</v>
      </c>
      <c r="I58" s="22">
        <v>2553</v>
      </c>
      <c r="J58" s="22">
        <v>682</v>
      </c>
    </row>
    <row r="59" spans="1:10" ht="11.25">
      <c r="A59" s="21" t="s">
        <v>15</v>
      </c>
      <c r="B59" s="22">
        <v>33</v>
      </c>
      <c r="C59" s="22">
        <v>14</v>
      </c>
      <c r="D59" s="22">
        <v>19</v>
      </c>
      <c r="E59" s="22">
        <v>413</v>
      </c>
      <c r="F59" s="22">
        <v>196</v>
      </c>
      <c r="G59" s="22">
        <v>217</v>
      </c>
      <c r="H59" s="22">
        <v>222</v>
      </c>
      <c r="I59" s="22">
        <v>104</v>
      </c>
      <c r="J59" s="22">
        <v>118</v>
      </c>
    </row>
    <row r="60" spans="1:10" ht="11.25">
      <c r="A60" s="21" t="s">
        <v>16</v>
      </c>
      <c r="B60" s="22">
        <v>15</v>
      </c>
      <c r="C60" s="22">
        <v>7</v>
      </c>
      <c r="D60" s="22">
        <v>8</v>
      </c>
      <c r="E60" s="22">
        <v>561</v>
      </c>
      <c r="F60" s="22">
        <v>314</v>
      </c>
      <c r="G60" s="22">
        <v>247</v>
      </c>
      <c r="H60" s="22">
        <v>139</v>
      </c>
      <c r="I60" s="22">
        <v>92</v>
      </c>
      <c r="J60" s="22">
        <v>47</v>
      </c>
    </row>
    <row r="61" spans="1:10" ht="11.25">
      <c r="A61" s="21" t="s">
        <v>17</v>
      </c>
      <c r="B61" s="22">
        <v>7</v>
      </c>
      <c r="C61" s="22">
        <v>3</v>
      </c>
      <c r="D61" s="22">
        <v>4</v>
      </c>
      <c r="E61" s="22">
        <v>125</v>
      </c>
      <c r="F61" s="22">
        <v>77</v>
      </c>
      <c r="G61" s="22">
        <v>48</v>
      </c>
      <c r="H61" s="22">
        <v>51</v>
      </c>
      <c r="I61" s="22">
        <v>33</v>
      </c>
      <c r="J61" s="22">
        <v>18</v>
      </c>
    </row>
    <row r="62" spans="1:10" ht="11.25">
      <c r="A62" s="21" t="s">
        <v>18</v>
      </c>
      <c r="B62" s="22">
        <v>2</v>
      </c>
      <c r="C62" s="22">
        <v>1</v>
      </c>
      <c r="D62" s="22">
        <v>1</v>
      </c>
      <c r="E62" s="22">
        <v>75</v>
      </c>
      <c r="F62" s="22">
        <v>50</v>
      </c>
      <c r="G62" s="22">
        <v>25</v>
      </c>
      <c r="H62" s="22">
        <v>40</v>
      </c>
      <c r="I62" s="22">
        <v>30</v>
      </c>
      <c r="J62" s="22">
        <v>10</v>
      </c>
    </row>
    <row r="63" spans="1:10" ht="11.25">
      <c r="A63" s="21" t="s">
        <v>19</v>
      </c>
      <c r="B63" s="22">
        <v>41</v>
      </c>
      <c r="C63" s="22">
        <v>16</v>
      </c>
      <c r="D63" s="22">
        <v>25</v>
      </c>
      <c r="E63" s="22">
        <v>384</v>
      </c>
      <c r="F63" s="22">
        <v>205</v>
      </c>
      <c r="G63" s="22">
        <v>179</v>
      </c>
      <c r="H63" s="22">
        <v>132</v>
      </c>
      <c r="I63" s="22">
        <v>77</v>
      </c>
      <c r="J63" s="22">
        <v>55</v>
      </c>
    </row>
    <row r="64" spans="1:10" ht="11.25">
      <c r="A64" s="21" t="s">
        <v>20</v>
      </c>
      <c r="B64" s="22">
        <v>28</v>
      </c>
      <c r="C64" s="22">
        <v>18</v>
      </c>
      <c r="D64" s="22">
        <v>10</v>
      </c>
      <c r="E64" s="22">
        <v>804</v>
      </c>
      <c r="F64" s="22">
        <v>623</v>
      </c>
      <c r="G64" s="22">
        <v>181</v>
      </c>
      <c r="H64" s="22">
        <v>627</v>
      </c>
      <c r="I64" s="22">
        <v>514</v>
      </c>
      <c r="J64" s="22">
        <v>113</v>
      </c>
    </row>
    <row r="65" spans="1:10" ht="11.25">
      <c r="A65" s="21" t="s">
        <v>21</v>
      </c>
      <c r="B65" s="22">
        <v>24</v>
      </c>
      <c r="C65" s="22">
        <v>13</v>
      </c>
      <c r="D65" s="22">
        <v>11</v>
      </c>
      <c r="E65" s="22">
        <v>279</v>
      </c>
      <c r="F65" s="22">
        <v>153</v>
      </c>
      <c r="G65" s="22">
        <v>126</v>
      </c>
      <c r="H65" s="22">
        <v>140</v>
      </c>
      <c r="I65" s="22">
        <v>80</v>
      </c>
      <c r="J65" s="22">
        <v>60</v>
      </c>
    </row>
    <row r="66" spans="1:10" ht="11.25">
      <c r="A66" s="21" t="s">
        <v>0</v>
      </c>
      <c r="B66" s="22">
        <v>38</v>
      </c>
      <c r="C66" s="22">
        <v>16</v>
      </c>
      <c r="D66" s="22">
        <v>22</v>
      </c>
      <c r="E66" s="22">
        <v>579</v>
      </c>
      <c r="F66" s="22">
        <v>354</v>
      </c>
      <c r="G66" s="22">
        <v>225</v>
      </c>
      <c r="H66" s="22">
        <v>290</v>
      </c>
      <c r="I66" s="22">
        <v>208</v>
      </c>
      <c r="J66" s="22">
        <v>82</v>
      </c>
    </row>
    <row r="67" spans="1:10" ht="11.25">
      <c r="A67" s="21" t="s">
        <v>1</v>
      </c>
      <c r="B67" s="22">
        <v>28</v>
      </c>
      <c r="C67" s="22">
        <v>15</v>
      </c>
      <c r="D67" s="22">
        <v>13</v>
      </c>
      <c r="E67" s="22">
        <v>273</v>
      </c>
      <c r="F67" s="22">
        <v>148</v>
      </c>
      <c r="G67" s="22">
        <v>125</v>
      </c>
      <c r="H67" s="22">
        <v>96</v>
      </c>
      <c r="I67" s="22">
        <v>65</v>
      </c>
      <c r="J67" s="22">
        <v>31</v>
      </c>
    </row>
    <row r="68" spans="1:10" ht="11.25">
      <c r="A68" s="21" t="s">
        <v>2</v>
      </c>
      <c r="B68" s="22">
        <v>18</v>
      </c>
      <c r="C68" s="22">
        <v>8</v>
      </c>
      <c r="D68" s="22">
        <v>10</v>
      </c>
      <c r="E68" s="22">
        <v>1718</v>
      </c>
      <c r="F68" s="22">
        <v>1498</v>
      </c>
      <c r="G68" s="22">
        <v>220</v>
      </c>
      <c r="H68" s="22">
        <v>1498</v>
      </c>
      <c r="I68" s="22">
        <v>1350</v>
      </c>
      <c r="J68" s="22">
        <v>148</v>
      </c>
    </row>
    <row r="69" spans="1:11" ht="11.2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5"/>
    </row>
    <row r="70" spans="1:10" ht="11.25">
      <c r="A70" s="37" t="s">
        <v>9</v>
      </c>
      <c r="B70" s="20" t="s">
        <v>31</v>
      </c>
      <c r="C70" s="20"/>
      <c r="D70" s="20"/>
      <c r="E70" s="20"/>
      <c r="F70" s="20"/>
      <c r="G70" s="20"/>
      <c r="H70" s="20"/>
      <c r="I70" s="20"/>
      <c r="J70" s="20"/>
    </row>
    <row r="71" spans="1:10" ht="11.25">
      <c r="A71" s="38"/>
      <c r="B71" s="20" t="s">
        <v>32</v>
      </c>
      <c r="C71" s="20"/>
      <c r="D71" s="20"/>
      <c r="E71" s="20" t="s">
        <v>33</v>
      </c>
      <c r="F71" s="20"/>
      <c r="G71" s="20"/>
      <c r="H71" s="20" t="s">
        <v>34</v>
      </c>
      <c r="I71" s="20"/>
      <c r="J71" s="20"/>
    </row>
    <row r="72" spans="1:10" ht="11.25">
      <c r="A72" s="38"/>
      <c r="B72" s="21" t="s">
        <v>3</v>
      </c>
      <c r="C72" s="21" t="s">
        <v>12</v>
      </c>
      <c r="D72" s="21" t="s">
        <v>13</v>
      </c>
      <c r="E72" s="21" t="s">
        <v>3</v>
      </c>
      <c r="F72" s="21" t="s">
        <v>12</v>
      </c>
      <c r="G72" s="21" t="s">
        <v>13</v>
      </c>
      <c r="H72" s="21" t="s">
        <v>3</v>
      </c>
      <c r="I72" s="21" t="s">
        <v>12</v>
      </c>
      <c r="J72" s="21" t="s">
        <v>13</v>
      </c>
    </row>
    <row r="73" spans="1:10" ht="11.25">
      <c r="A73" s="21" t="s">
        <v>14</v>
      </c>
      <c r="B73" s="22">
        <v>935</v>
      </c>
      <c r="C73" s="22">
        <v>536</v>
      </c>
      <c r="D73" s="22">
        <v>399</v>
      </c>
      <c r="E73" s="22">
        <v>1031</v>
      </c>
      <c r="F73" s="22">
        <v>521</v>
      </c>
      <c r="G73" s="22">
        <v>510</v>
      </c>
      <c r="H73" s="22">
        <v>10</v>
      </c>
      <c r="I73" s="22">
        <v>8</v>
      </c>
      <c r="J73" s="22">
        <v>2</v>
      </c>
    </row>
    <row r="74" spans="1:10" ht="11.25">
      <c r="A74" s="21" t="s">
        <v>15</v>
      </c>
      <c r="B74" s="22">
        <v>79</v>
      </c>
      <c r="C74" s="22">
        <v>36</v>
      </c>
      <c r="D74" s="22">
        <v>43</v>
      </c>
      <c r="E74" s="22">
        <v>111</v>
      </c>
      <c r="F74" s="22">
        <v>55</v>
      </c>
      <c r="G74" s="22">
        <v>56</v>
      </c>
      <c r="H74" s="22">
        <v>1</v>
      </c>
      <c r="I74" s="22">
        <v>1</v>
      </c>
      <c r="J74" s="22">
        <v>0</v>
      </c>
    </row>
    <row r="75" spans="1:10" ht="10.5" customHeight="1">
      <c r="A75" s="21" t="s">
        <v>16</v>
      </c>
      <c r="B75" s="22">
        <v>305</v>
      </c>
      <c r="C75" s="22">
        <v>152</v>
      </c>
      <c r="D75" s="22">
        <v>153</v>
      </c>
      <c r="E75" s="22">
        <v>117</v>
      </c>
      <c r="F75" s="22">
        <v>70</v>
      </c>
      <c r="G75" s="22">
        <v>47</v>
      </c>
      <c r="H75" s="22">
        <v>0</v>
      </c>
      <c r="I75" s="22">
        <v>0</v>
      </c>
      <c r="J75" s="22">
        <v>0</v>
      </c>
    </row>
    <row r="76" spans="1:10" ht="10.5" customHeight="1">
      <c r="A76" s="21" t="s">
        <v>17</v>
      </c>
      <c r="B76" s="22">
        <v>33</v>
      </c>
      <c r="C76" s="22">
        <v>19</v>
      </c>
      <c r="D76" s="22">
        <v>14</v>
      </c>
      <c r="E76" s="22">
        <v>41</v>
      </c>
      <c r="F76" s="22">
        <v>25</v>
      </c>
      <c r="G76" s="22">
        <v>16</v>
      </c>
      <c r="H76" s="22">
        <v>0</v>
      </c>
      <c r="I76" s="22">
        <v>0</v>
      </c>
      <c r="J76" s="22">
        <v>0</v>
      </c>
    </row>
    <row r="77" spans="1:10" ht="11.25">
      <c r="A77" s="21" t="s">
        <v>18</v>
      </c>
      <c r="B77" s="22">
        <v>10</v>
      </c>
      <c r="C77" s="22">
        <v>6</v>
      </c>
      <c r="D77" s="22">
        <v>4</v>
      </c>
      <c r="E77" s="22">
        <v>24</v>
      </c>
      <c r="F77" s="22">
        <v>13</v>
      </c>
      <c r="G77" s="22">
        <v>11</v>
      </c>
      <c r="H77" s="22">
        <v>1</v>
      </c>
      <c r="I77" s="22">
        <v>1</v>
      </c>
      <c r="J77" s="22">
        <v>0</v>
      </c>
    </row>
    <row r="78" spans="1:10" ht="11.25">
      <c r="A78" s="21" t="s">
        <v>19</v>
      </c>
      <c r="B78" s="22">
        <v>90</v>
      </c>
      <c r="C78" s="22">
        <v>58</v>
      </c>
      <c r="D78" s="22">
        <v>32</v>
      </c>
      <c r="E78" s="22">
        <v>159</v>
      </c>
      <c r="F78" s="22">
        <v>68</v>
      </c>
      <c r="G78" s="22">
        <v>91</v>
      </c>
      <c r="H78" s="22">
        <v>3</v>
      </c>
      <c r="I78" s="22">
        <v>2</v>
      </c>
      <c r="J78" s="22">
        <v>1</v>
      </c>
    </row>
    <row r="79" spans="1:10" ht="11.25">
      <c r="A79" s="21" t="s">
        <v>20</v>
      </c>
      <c r="B79" s="22">
        <v>65</v>
      </c>
      <c r="C79" s="22">
        <v>44</v>
      </c>
      <c r="D79" s="22">
        <v>21</v>
      </c>
      <c r="E79" s="22">
        <v>111</v>
      </c>
      <c r="F79" s="22">
        <v>65</v>
      </c>
      <c r="G79" s="22">
        <v>46</v>
      </c>
      <c r="H79" s="22">
        <v>1</v>
      </c>
      <c r="I79" s="22">
        <v>0</v>
      </c>
      <c r="J79" s="22">
        <v>1</v>
      </c>
    </row>
    <row r="80" spans="1:10" ht="11.25">
      <c r="A80" s="21" t="s">
        <v>21</v>
      </c>
      <c r="B80" s="22">
        <v>48</v>
      </c>
      <c r="C80" s="22">
        <v>26</v>
      </c>
      <c r="D80" s="22">
        <v>22</v>
      </c>
      <c r="E80" s="22">
        <v>90</v>
      </c>
      <c r="F80" s="22">
        <v>46</v>
      </c>
      <c r="G80" s="22">
        <v>44</v>
      </c>
      <c r="H80" s="22">
        <v>1</v>
      </c>
      <c r="I80" s="22">
        <v>1</v>
      </c>
      <c r="J80" s="22">
        <v>0</v>
      </c>
    </row>
    <row r="81" spans="1:10" ht="11.25">
      <c r="A81" s="21" t="s">
        <v>0</v>
      </c>
      <c r="B81" s="22">
        <v>79</v>
      </c>
      <c r="C81" s="22">
        <v>47</v>
      </c>
      <c r="D81" s="22">
        <v>32</v>
      </c>
      <c r="E81" s="22">
        <v>209</v>
      </c>
      <c r="F81" s="22">
        <v>98</v>
      </c>
      <c r="G81" s="22">
        <v>111</v>
      </c>
      <c r="H81" s="22">
        <v>1</v>
      </c>
      <c r="I81" s="22">
        <v>1</v>
      </c>
      <c r="J81" s="22">
        <v>0</v>
      </c>
    </row>
    <row r="82" spans="1:10" ht="11.25">
      <c r="A82" s="21" t="s">
        <v>1</v>
      </c>
      <c r="B82" s="22">
        <v>89</v>
      </c>
      <c r="C82" s="22">
        <v>42</v>
      </c>
      <c r="D82" s="22">
        <v>47</v>
      </c>
      <c r="E82" s="22">
        <v>87</v>
      </c>
      <c r="F82" s="22">
        <v>40</v>
      </c>
      <c r="G82" s="22">
        <v>47</v>
      </c>
      <c r="H82" s="22">
        <v>1</v>
      </c>
      <c r="I82" s="22">
        <v>1</v>
      </c>
      <c r="J82" s="22">
        <v>0</v>
      </c>
    </row>
    <row r="83" spans="1:10" ht="11.25">
      <c r="A83" s="21" t="s">
        <v>2</v>
      </c>
      <c r="B83" s="22">
        <v>137</v>
      </c>
      <c r="C83" s="22">
        <v>106</v>
      </c>
      <c r="D83" s="22">
        <v>31</v>
      </c>
      <c r="E83" s="22">
        <v>82</v>
      </c>
      <c r="F83" s="22">
        <v>41</v>
      </c>
      <c r="G83" s="22">
        <v>41</v>
      </c>
      <c r="H83" s="22">
        <v>1</v>
      </c>
      <c r="I83" s="22">
        <v>1</v>
      </c>
      <c r="J83" s="22">
        <v>0</v>
      </c>
    </row>
    <row r="84" spans="1:11" ht="11.2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5"/>
    </row>
    <row r="85" spans="1:10" ht="11.25">
      <c r="A85" s="26"/>
      <c r="B85" s="26"/>
      <c r="C85" s="26"/>
      <c r="D85" s="26"/>
      <c r="E85" s="26"/>
      <c r="F85" s="26"/>
      <c r="G85" s="25"/>
      <c r="H85" s="26"/>
      <c r="I85" s="26"/>
      <c r="J85" s="26"/>
    </row>
    <row r="86" spans="1:10" ht="11.25">
      <c r="A86" s="26"/>
      <c r="B86" s="26"/>
      <c r="C86" s="26"/>
      <c r="D86" s="26"/>
      <c r="E86" s="26"/>
      <c r="F86" s="26"/>
      <c r="G86" s="25"/>
      <c r="H86" s="26"/>
      <c r="I86" s="26"/>
      <c r="J86" s="26"/>
    </row>
    <row r="88" spans="1:5" ht="11.25" customHeight="1">
      <c r="A88" s="14" t="s">
        <v>94</v>
      </c>
      <c r="C88"/>
      <c r="D88"/>
      <c r="E88"/>
    </row>
    <row r="89" spans="1:10" ht="11.25">
      <c r="A89" s="37" t="s">
        <v>9</v>
      </c>
      <c r="B89" s="37" t="s">
        <v>35</v>
      </c>
      <c r="C89" s="38"/>
      <c r="D89" s="38"/>
      <c r="E89" s="20" t="s">
        <v>23</v>
      </c>
      <c r="F89" s="20"/>
      <c r="G89" s="20"/>
      <c r="H89" s="20"/>
      <c r="I89" s="20"/>
      <c r="J89" s="20"/>
    </row>
    <row r="90" spans="1:10" ht="11.25">
      <c r="A90" s="38"/>
      <c r="B90" s="38"/>
      <c r="C90" s="38"/>
      <c r="D90" s="38"/>
      <c r="E90" s="20" t="s">
        <v>29</v>
      </c>
      <c r="F90" s="20"/>
      <c r="G90" s="20"/>
      <c r="H90" s="20" t="s">
        <v>36</v>
      </c>
      <c r="I90" s="20"/>
      <c r="J90" s="20"/>
    </row>
    <row r="91" spans="1:10" ht="11.25">
      <c r="A91" s="38"/>
      <c r="B91" s="21" t="s">
        <v>3</v>
      </c>
      <c r="C91" s="21" t="s">
        <v>12</v>
      </c>
      <c r="D91" s="21" t="s">
        <v>13</v>
      </c>
      <c r="E91" s="21" t="s">
        <v>3</v>
      </c>
      <c r="F91" s="21" t="s">
        <v>12</v>
      </c>
      <c r="G91" s="21" t="s">
        <v>13</v>
      </c>
      <c r="H91" s="21" t="s">
        <v>3</v>
      </c>
      <c r="I91" s="21" t="s">
        <v>12</v>
      </c>
      <c r="J91" s="21" t="s">
        <v>13</v>
      </c>
    </row>
    <row r="92" spans="1:10" ht="11.25">
      <c r="A92" s="21" t="s">
        <v>14</v>
      </c>
      <c r="B92" s="22">
        <v>301</v>
      </c>
      <c r="C92" s="22">
        <v>145</v>
      </c>
      <c r="D92" s="22">
        <v>156</v>
      </c>
      <c r="E92" s="22">
        <v>2949</v>
      </c>
      <c r="F92" s="22">
        <v>1582</v>
      </c>
      <c r="G92" s="22">
        <v>1367</v>
      </c>
      <c r="H92" s="22">
        <v>1193</v>
      </c>
      <c r="I92" s="22">
        <v>689</v>
      </c>
      <c r="J92" s="22">
        <v>504</v>
      </c>
    </row>
    <row r="93" spans="1:10" ht="11.25">
      <c r="A93" s="21" t="s">
        <v>15</v>
      </c>
      <c r="B93" s="22">
        <v>61</v>
      </c>
      <c r="C93" s="22">
        <v>27</v>
      </c>
      <c r="D93" s="22">
        <v>34</v>
      </c>
      <c r="E93" s="22">
        <v>493</v>
      </c>
      <c r="F93" s="22">
        <v>219</v>
      </c>
      <c r="G93" s="22">
        <v>274</v>
      </c>
      <c r="H93" s="22">
        <v>225</v>
      </c>
      <c r="I93" s="22">
        <v>93</v>
      </c>
      <c r="J93" s="22">
        <v>132</v>
      </c>
    </row>
    <row r="94" spans="1:10" ht="11.25">
      <c r="A94" s="21" t="s">
        <v>16</v>
      </c>
      <c r="B94" s="22">
        <v>17</v>
      </c>
      <c r="C94" s="22">
        <v>9</v>
      </c>
      <c r="D94" s="22">
        <v>8</v>
      </c>
      <c r="E94" s="22">
        <v>192</v>
      </c>
      <c r="F94" s="22">
        <v>106</v>
      </c>
      <c r="G94" s="22">
        <v>86</v>
      </c>
      <c r="H94" s="22">
        <v>80</v>
      </c>
      <c r="I94" s="22">
        <v>50</v>
      </c>
      <c r="J94" s="22">
        <v>30</v>
      </c>
    </row>
    <row r="95" spans="1:10" ht="11.25">
      <c r="A95" s="21" t="s">
        <v>17</v>
      </c>
      <c r="B95" s="22">
        <v>17</v>
      </c>
      <c r="C95" s="22">
        <v>11</v>
      </c>
      <c r="D95" s="22">
        <v>6</v>
      </c>
      <c r="E95" s="22">
        <v>155</v>
      </c>
      <c r="F95" s="22">
        <v>90</v>
      </c>
      <c r="G95" s="22">
        <v>65</v>
      </c>
      <c r="H95" s="22">
        <v>56</v>
      </c>
      <c r="I95" s="22">
        <v>38</v>
      </c>
      <c r="J95" s="22">
        <v>18</v>
      </c>
    </row>
    <row r="96" spans="1:10" ht="11.25">
      <c r="A96" s="21" t="s">
        <v>18</v>
      </c>
      <c r="B96" s="22">
        <v>4</v>
      </c>
      <c r="C96" s="22">
        <v>3</v>
      </c>
      <c r="D96" s="22">
        <v>1</v>
      </c>
      <c r="E96" s="22">
        <v>114</v>
      </c>
      <c r="F96" s="22">
        <v>88</v>
      </c>
      <c r="G96" s="22">
        <v>26</v>
      </c>
      <c r="H96" s="22">
        <v>40</v>
      </c>
      <c r="I96" s="22">
        <v>33</v>
      </c>
      <c r="J96" s="22">
        <v>7</v>
      </c>
    </row>
    <row r="97" spans="1:10" ht="11.25">
      <c r="A97" s="21" t="s">
        <v>19</v>
      </c>
      <c r="B97" s="22">
        <v>62</v>
      </c>
      <c r="C97" s="22">
        <v>26</v>
      </c>
      <c r="D97" s="22">
        <v>36</v>
      </c>
      <c r="E97" s="22">
        <v>387</v>
      </c>
      <c r="F97" s="22">
        <v>211</v>
      </c>
      <c r="G97" s="22">
        <v>176</v>
      </c>
      <c r="H97" s="22">
        <v>135</v>
      </c>
      <c r="I97" s="22">
        <v>76</v>
      </c>
      <c r="J97" s="22">
        <v>59</v>
      </c>
    </row>
    <row r="98" spans="1:10" ht="11.25">
      <c r="A98" s="21" t="s">
        <v>20</v>
      </c>
      <c r="B98" s="22">
        <v>23</v>
      </c>
      <c r="C98" s="22">
        <v>11</v>
      </c>
      <c r="D98" s="22">
        <v>12</v>
      </c>
      <c r="E98" s="22">
        <v>394</v>
      </c>
      <c r="F98" s="22">
        <v>194</v>
      </c>
      <c r="G98" s="22">
        <v>200</v>
      </c>
      <c r="H98" s="22">
        <v>153</v>
      </c>
      <c r="I98" s="22">
        <v>76</v>
      </c>
      <c r="J98" s="22">
        <v>77</v>
      </c>
    </row>
    <row r="99" spans="1:10" ht="11.25">
      <c r="A99" s="21" t="s">
        <v>21</v>
      </c>
      <c r="B99" s="22">
        <v>40</v>
      </c>
      <c r="C99" s="22">
        <v>25</v>
      </c>
      <c r="D99" s="22">
        <v>15</v>
      </c>
      <c r="E99" s="22">
        <v>238</v>
      </c>
      <c r="F99" s="22">
        <v>116</v>
      </c>
      <c r="G99" s="22">
        <v>122</v>
      </c>
      <c r="H99" s="22">
        <v>84</v>
      </c>
      <c r="I99" s="22">
        <v>43</v>
      </c>
      <c r="J99" s="22">
        <v>41</v>
      </c>
    </row>
    <row r="100" spans="1:10" ht="11.25">
      <c r="A100" s="21" t="s">
        <v>0</v>
      </c>
      <c r="B100" s="22">
        <v>25</v>
      </c>
      <c r="C100" s="22">
        <v>11</v>
      </c>
      <c r="D100" s="22">
        <v>14</v>
      </c>
      <c r="E100" s="22">
        <v>414</v>
      </c>
      <c r="F100" s="22">
        <v>233</v>
      </c>
      <c r="G100" s="22">
        <v>181</v>
      </c>
      <c r="H100" s="22">
        <v>183</v>
      </c>
      <c r="I100" s="22">
        <v>111</v>
      </c>
      <c r="J100" s="22">
        <v>72</v>
      </c>
    </row>
    <row r="101" spans="1:10" ht="11.25">
      <c r="A101" s="21" t="s">
        <v>1</v>
      </c>
      <c r="B101" s="22">
        <v>24</v>
      </c>
      <c r="C101" s="22">
        <v>9</v>
      </c>
      <c r="D101" s="22">
        <v>15</v>
      </c>
      <c r="E101" s="22">
        <v>304</v>
      </c>
      <c r="F101" s="22">
        <v>158</v>
      </c>
      <c r="G101" s="22">
        <v>146</v>
      </c>
      <c r="H101" s="22">
        <v>104</v>
      </c>
      <c r="I101" s="22">
        <v>60</v>
      </c>
      <c r="J101" s="22">
        <v>44</v>
      </c>
    </row>
    <row r="102" spans="1:10" ht="11.25">
      <c r="A102" s="21" t="s">
        <v>2</v>
      </c>
      <c r="B102" s="22">
        <v>28</v>
      </c>
      <c r="C102" s="22">
        <v>13</v>
      </c>
      <c r="D102" s="22">
        <v>15</v>
      </c>
      <c r="E102" s="22">
        <v>258</v>
      </c>
      <c r="F102" s="22">
        <v>167</v>
      </c>
      <c r="G102" s="22">
        <v>91</v>
      </c>
      <c r="H102" s="22">
        <v>133</v>
      </c>
      <c r="I102" s="22">
        <v>109</v>
      </c>
      <c r="J102" s="22">
        <v>24</v>
      </c>
    </row>
    <row r="103" spans="1:11" ht="11.2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5"/>
    </row>
    <row r="104" spans="1:10" ht="11.25">
      <c r="A104" s="37" t="s">
        <v>9</v>
      </c>
      <c r="B104" s="20" t="s">
        <v>37</v>
      </c>
      <c r="C104" s="20"/>
      <c r="D104" s="20"/>
      <c r="E104" s="20"/>
      <c r="F104" s="20"/>
      <c r="G104" s="20"/>
      <c r="H104" s="20"/>
      <c r="I104" s="20"/>
      <c r="J104" s="20"/>
    </row>
    <row r="105" spans="1:10" ht="11.25">
      <c r="A105" s="38"/>
      <c r="B105" s="20" t="s">
        <v>38</v>
      </c>
      <c r="C105" s="20"/>
      <c r="D105" s="20"/>
      <c r="E105" s="20" t="s">
        <v>33</v>
      </c>
      <c r="F105" s="20"/>
      <c r="G105" s="20"/>
      <c r="H105" s="20" t="s">
        <v>34</v>
      </c>
      <c r="I105" s="20"/>
      <c r="J105" s="20"/>
    </row>
    <row r="106" spans="1:10" ht="11.25">
      <c r="A106" s="38"/>
      <c r="B106" s="21" t="s">
        <v>3</v>
      </c>
      <c r="C106" s="21" t="s">
        <v>12</v>
      </c>
      <c r="D106" s="21" t="s">
        <v>13</v>
      </c>
      <c r="E106" s="21" t="s">
        <v>3</v>
      </c>
      <c r="F106" s="21" t="s">
        <v>12</v>
      </c>
      <c r="G106" s="21" t="s">
        <v>13</v>
      </c>
      <c r="H106" s="21" t="s">
        <v>3</v>
      </c>
      <c r="I106" s="21" t="s">
        <v>12</v>
      </c>
      <c r="J106" s="21" t="s">
        <v>13</v>
      </c>
    </row>
    <row r="107" spans="1:10" ht="11.25">
      <c r="A107" s="21" t="s">
        <v>14</v>
      </c>
      <c r="B107" s="22">
        <v>723</v>
      </c>
      <c r="C107" s="22">
        <v>371</v>
      </c>
      <c r="D107" s="22">
        <v>352</v>
      </c>
      <c r="E107" s="22">
        <v>1031</v>
      </c>
      <c r="F107" s="22">
        <v>521</v>
      </c>
      <c r="G107" s="22">
        <v>510</v>
      </c>
      <c r="H107" s="22">
        <v>2</v>
      </c>
      <c r="I107" s="22">
        <v>1</v>
      </c>
      <c r="J107" s="22">
        <v>1</v>
      </c>
    </row>
    <row r="108" spans="1:10" ht="11.25">
      <c r="A108" s="21" t="s">
        <v>15</v>
      </c>
      <c r="B108" s="22">
        <v>95</v>
      </c>
      <c r="C108" s="22">
        <v>46</v>
      </c>
      <c r="D108" s="22">
        <v>49</v>
      </c>
      <c r="E108" s="22">
        <v>173</v>
      </c>
      <c r="F108" s="22">
        <v>80</v>
      </c>
      <c r="G108" s="22">
        <v>93</v>
      </c>
      <c r="H108" s="22">
        <v>0</v>
      </c>
      <c r="I108" s="22">
        <v>0</v>
      </c>
      <c r="J108" s="22">
        <v>0</v>
      </c>
    </row>
    <row r="109" spans="1:10" ht="11.25">
      <c r="A109" s="21" t="s">
        <v>16</v>
      </c>
      <c r="B109" s="22">
        <v>80</v>
      </c>
      <c r="C109" s="22">
        <v>39</v>
      </c>
      <c r="D109" s="22">
        <v>41</v>
      </c>
      <c r="E109" s="22">
        <v>31</v>
      </c>
      <c r="F109" s="22">
        <v>16</v>
      </c>
      <c r="G109" s="22">
        <v>15</v>
      </c>
      <c r="H109" s="22">
        <v>1</v>
      </c>
      <c r="I109" s="22">
        <v>1</v>
      </c>
      <c r="J109" s="22">
        <v>0</v>
      </c>
    </row>
    <row r="110" spans="1:10" ht="11.25">
      <c r="A110" s="21" t="s">
        <v>17</v>
      </c>
      <c r="B110" s="22">
        <v>37</v>
      </c>
      <c r="C110" s="22">
        <v>17</v>
      </c>
      <c r="D110" s="22">
        <v>20</v>
      </c>
      <c r="E110" s="22">
        <v>62</v>
      </c>
      <c r="F110" s="22">
        <v>35</v>
      </c>
      <c r="G110" s="22">
        <v>27</v>
      </c>
      <c r="H110" s="22">
        <v>0</v>
      </c>
      <c r="I110" s="22">
        <v>0</v>
      </c>
      <c r="J110" s="22">
        <v>0</v>
      </c>
    </row>
    <row r="111" spans="1:10" ht="11.25">
      <c r="A111" s="21" t="s">
        <v>18</v>
      </c>
      <c r="B111" s="22">
        <v>21</v>
      </c>
      <c r="C111" s="22">
        <v>12</v>
      </c>
      <c r="D111" s="22">
        <v>9</v>
      </c>
      <c r="E111" s="22">
        <v>53</v>
      </c>
      <c r="F111" s="22">
        <v>43</v>
      </c>
      <c r="G111" s="22">
        <v>10</v>
      </c>
      <c r="H111" s="22">
        <v>0</v>
      </c>
      <c r="I111" s="22">
        <v>0</v>
      </c>
      <c r="J111" s="22">
        <v>0</v>
      </c>
    </row>
    <row r="112" spans="1:10" ht="11.25">
      <c r="A112" s="21" t="s">
        <v>19</v>
      </c>
      <c r="B112" s="22">
        <v>122</v>
      </c>
      <c r="C112" s="22">
        <v>71</v>
      </c>
      <c r="D112" s="22">
        <v>51</v>
      </c>
      <c r="E112" s="22">
        <v>130</v>
      </c>
      <c r="F112" s="22">
        <v>64</v>
      </c>
      <c r="G112" s="22">
        <v>66</v>
      </c>
      <c r="H112" s="22">
        <v>0</v>
      </c>
      <c r="I112" s="22">
        <v>0</v>
      </c>
      <c r="J112" s="22">
        <v>0</v>
      </c>
    </row>
    <row r="113" spans="1:10" ht="11.25">
      <c r="A113" s="21" t="s">
        <v>20</v>
      </c>
      <c r="B113" s="22">
        <v>72</v>
      </c>
      <c r="C113" s="22">
        <v>38</v>
      </c>
      <c r="D113" s="22">
        <v>34</v>
      </c>
      <c r="E113" s="22">
        <v>168</v>
      </c>
      <c r="F113" s="22">
        <v>80</v>
      </c>
      <c r="G113" s="22">
        <v>88</v>
      </c>
      <c r="H113" s="22">
        <v>1</v>
      </c>
      <c r="I113" s="22">
        <v>0</v>
      </c>
      <c r="J113" s="22">
        <v>1</v>
      </c>
    </row>
    <row r="114" spans="1:10" ht="11.25">
      <c r="A114" s="21" t="s">
        <v>21</v>
      </c>
      <c r="B114" s="22">
        <v>50</v>
      </c>
      <c r="C114" s="22">
        <v>23</v>
      </c>
      <c r="D114" s="22">
        <v>27</v>
      </c>
      <c r="E114" s="22">
        <v>104</v>
      </c>
      <c r="F114" s="22">
        <v>50</v>
      </c>
      <c r="G114" s="22">
        <v>54</v>
      </c>
      <c r="H114" s="22">
        <v>0</v>
      </c>
      <c r="I114" s="22">
        <v>0</v>
      </c>
      <c r="J114" s="22">
        <v>0</v>
      </c>
    </row>
    <row r="115" spans="1:10" ht="11.25">
      <c r="A115" s="21" t="s">
        <v>0</v>
      </c>
      <c r="B115" s="22">
        <v>87</v>
      </c>
      <c r="C115" s="22">
        <v>52</v>
      </c>
      <c r="D115" s="22">
        <v>35</v>
      </c>
      <c r="E115" s="22">
        <v>144</v>
      </c>
      <c r="F115" s="22">
        <v>70</v>
      </c>
      <c r="G115" s="22">
        <v>74</v>
      </c>
      <c r="H115" s="22">
        <v>0</v>
      </c>
      <c r="I115" s="22">
        <v>0</v>
      </c>
      <c r="J115" s="22">
        <v>0</v>
      </c>
    </row>
    <row r="116" spans="1:10" ht="11.25">
      <c r="A116" s="21" t="s">
        <v>1</v>
      </c>
      <c r="B116" s="22">
        <v>89</v>
      </c>
      <c r="C116" s="22">
        <v>43</v>
      </c>
      <c r="D116" s="22">
        <v>46</v>
      </c>
      <c r="E116" s="22">
        <v>111</v>
      </c>
      <c r="F116" s="22">
        <v>55</v>
      </c>
      <c r="G116" s="22">
        <v>56</v>
      </c>
      <c r="H116" s="22">
        <v>0</v>
      </c>
      <c r="I116" s="22">
        <v>0</v>
      </c>
      <c r="J116" s="22">
        <v>0</v>
      </c>
    </row>
    <row r="117" spans="1:10" ht="11.25">
      <c r="A117" s="21" t="s">
        <v>2</v>
      </c>
      <c r="B117" s="22">
        <v>70</v>
      </c>
      <c r="C117" s="22">
        <v>30</v>
      </c>
      <c r="D117" s="22">
        <v>40</v>
      </c>
      <c r="E117" s="22">
        <v>55</v>
      </c>
      <c r="F117" s="22">
        <v>28</v>
      </c>
      <c r="G117" s="22">
        <v>27</v>
      </c>
      <c r="H117" s="22">
        <v>0</v>
      </c>
      <c r="I117" s="22">
        <v>0</v>
      </c>
      <c r="J117" s="22">
        <v>0</v>
      </c>
    </row>
    <row r="118" spans="1:11" ht="11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5"/>
    </row>
    <row r="119" ht="11.25">
      <c r="A119" s="27" t="s">
        <v>88</v>
      </c>
    </row>
    <row r="120" spans="1:10" ht="13.5">
      <c r="A120" s="27" t="s">
        <v>39</v>
      </c>
      <c r="C120"/>
      <c r="D120"/>
      <c r="E120"/>
      <c r="F120"/>
      <c r="G120"/>
      <c r="H120"/>
      <c r="I120"/>
      <c r="J120"/>
    </row>
    <row r="121" spans="1:10" ht="13.5">
      <c r="A121" s="27" t="s">
        <v>40</v>
      </c>
      <c r="C121"/>
      <c r="D121"/>
      <c r="E121"/>
      <c r="F121"/>
      <c r="G121"/>
      <c r="H121"/>
      <c r="I121"/>
      <c r="J121"/>
    </row>
    <row r="122" spans="1:10" ht="13.5">
      <c r="A122" s="27" t="s">
        <v>41</v>
      </c>
      <c r="C122"/>
      <c r="D122"/>
      <c r="E122"/>
      <c r="F122"/>
      <c r="G122"/>
      <c r="H122"/>
      <c r="I122"/>
      <c r="J122"/>
    </row>
    <row r="123" spans="1:10" ht="13.5">
      <c r="A123" s="27" t="s">
        <v>55</v>
      </c>
      <c r="C123"/>
      <c r="D123"/>
      <c r="E123"/>
      <c r="F123"/>
      <c r="G123"/>
      <c r="H123"/>
      <c r="I123"/>
      <c r="J123"/>
    </row>
    <row r="124" spans="3:10" ht="13.5">
      <c r="C124"/>
      <c r="D124"/>
      <c r="E124"/>
      <c r="F124"/>
      <c r="G124"/>
      <c r="H124"/>
      <c r="I124"/>
      <c r="J124"/>
    </row>
  </sheetData>
  <sheetProtection sheet="1" objects="1" scenarios="1"/>
  <mergeCells count="10">
    <mergeCell ref="H21:H22"/>
    <mergeCell ref="A37:A38"/>
    <mergeCell ref="A5:A6"/>
    <mergeCell ref="A21:A22"/>
    <mergeCell ref="A104:A106"/>
    <mergeCell ref="A55:A57"/>
    <mergeCell ref="B55:D56"/>
    <mergeCell ref="A70:A72"/>
    <mergeCell ref="A89:A91"/>
    <mergeCell ref="B89:D90"/>
  </mergeCells>
  <printOptions/>
  <pageMargins left="0.76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5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M124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5" customWidth="1"/>
    <col min="4" max="4" width="9.375" style="15" customWidth="1"/>
    <col min="5" max="9" width="9.00390625" style="15" customWidth="1"/>
    <col min="10" max="10" width="9.125" style="15" customWidth="1"/>
    <col min="11" max="16384" width="9.00390625" style="15" customWidth="1"/>
  </cols>
  <sheetData>
    <row r="1" s="18" customFormat="1" ht="13.5">
      <c r="J1" s="19"/>
    </row>
    <row r="2" spans="1:13" ht="13.5">
      <c r="A2" s="14" t="s">
        <v>82</v>
      </c>
      <c r="E2"/>
      <c r="K2"/>
      <c r="L2"/>
      <c r="M2"/>
    </row>
    <row r="3" spans="11:13" ht="13.5">
      <c r="K3"/>
      <c r="L3"/>
      <c r="M3"/>
    </row>
    <row r="4" spans="1:13" ht="11.25" customHeight="1">
      <c r="A4" s="14" t="s">
        <v>83</v>
      </c>
      <c r="K4"/>
      <c r="L4"/>
      <c r="M4"/>
    </row>
    <row r="5" spans="1:9" ht="11.25" customHeight="1">
      <c r="A5" s="37" t="s">
        <v>9</v>
      </c>
      <c r="B5" s="20" t="s">
        <v>7</v>
      </c>
      <c r="C5" s="20"/>
      <c r="D5" s="20"/>
      <c r="E5" s="20"/>
      <c r="F5" s="20" t="s">
        <v>8</v>
      </c>
      <c r="G5" s="20"/>
      <c r="H5" s="20"/>
      <c r="I5" s="20"/>
    </row>
    <row r="6" spans="1:9" ht="11.25" customHeight="1">
      <c r="A6" s="38"/>
      <c r="B6" s="21" t="s">
        <v>10</v>
      </c>
      <c r="C6" s="21" t="s">
        <v>11</v>
      </c>
      <c r="D6" s="21" t="s">
        <v>12</v>
      </c>
      <c r="E6" s="21" t="s">
        <v>13</v>
      </c>
      <c r="F6" s="21" t="s">
        <v>10</v>
      </c>
      <c r="G6" s="21" t="s">
        <v>11</v>
      </c>
      <c r="H6" s="21" t="s">
        <v>12</v>
      </c>
      <c r="I6" s="21" t="s">
        <v>13</v>
      </c>
    </row>
    <row r="7" spans="1:9" ht="11.25" customHeight="1">
      <c r="A7" s="21" t="s">
        <v>14</v>
      </c>
      <c r="B7" s="22">
        <v>164824</v>
      </c>
      <c r="C7" s="22">
        <v>429246</v>
      </c>
      <c r="D7" s="22">
        <v>216193</v>
      </c>
      <c r="E7" s="22">
        <v>213053</v>
      </c>
      <c r="F7" s="22">
        <v>61</v>
      </c>
      <c r="G7" s="22">
        <v>-151</v>
      </c>
      <c r="H7" s="22">
        <v>-144</v>
      </c>
      <c r="I7" s="22">
        <v>-7</v>
      </c>
    </row>
    <row r="8" spans="1:9" ht="11.25" customHeight="1">
      <c r="A8" s="21" t="s">
        <v>15</v>
      </c>
      <c r="B8" s="22">
        <v>28772</v>
      </c>
      <c r="C8" s="22">
        <v>67676</v>
      </c>
      <c r="D8" s="22">
        <v>32859</v>
      </c>
      <c r="E8" s="22">
        <v>34817</v>
      </c>
      <c r="F8" s="22">
        <v>-18</v>
      </c>
      <c r="G8" s="22">
        <v>-67</v>
      </c>
      <c r="H8" s="22">
        <v>-46</v>
      </c>
      <c r="I8" s="22">
        <v>-21</v>
      </c>
    </row>
    <row r="9" spans="1:9" ht="11.25" customHeight="1">
      <c r="A9" s="21" t="s">
        <v>16</v>
      </c>
      <c r="B9" s="22">
        <v>12752</v>
      </c>
      <c r="C9" s="22">
        <v>30683</v>
      </c>
      <c r="D9" s="22">
        <v>15478</v>
      </c>
      <c r="E9" s="22">
        <v>15205</v>
      </c>
      <c r="F9" s="22">
        <v>29</v>
      </c>
      <c r="G9" s="22">
        <v>36</v>
      </c>
      <c r="H9" s="22">
        <v>8</v>
      </c>
      <c r="I9" s="22">
        <v>28</v>
      </c>
    </row>
    <row r="10" spans="1:9" ht="11.25" customHeight="1">
      <c r="A10" s="21" t="s">
        <v>17</v>
      </c>
      <c r="B10" s="22">
        <v>7213</v>
      </c>
      <c r="C10" s="22">
        <v>20067</v>
      </c>
      <c r="D10" s="22">
        <v>10766</v>
      </c>
      <c r="E10" s="22">
        <v>9301</v>
      </c>
      <c r="F10" s="22">
        <v>-11</v>
      </c>
      <c r="G10" s="22">
        <v>-44</v>
      </c>
      <c r="H10" s="22">
        <v>-31</v>
      </c>
      <c r="I10" s="22">
        <v>-13</v>
      </c>
    </row>
    <row r="11" spans="1:9" ht="11.25" customHeight="1">
      <c r="A11" s="21" t="s">
        <v>18</v>
      </c>
      <c r="B11" s="22">
        <v>4227</v>
      </c>
      <c r="C11" s="22">
        <v>12859</v>
      </c>
      <c r="D11" s="22">
        <v>7334</v>
      </c>
      <c r="E11" s="22">
        <v>5525</v>
      </c>
      <c r="F11" s="22">
        <v>-18</v>
      </c>
      <c r="G11" s="22">
        <v>-54</v>
      </c>
      <c r="H11" s="22">
        <v>-43</v>
      </c>
      <c r="I11" s="22">
        <v>-11</v>
      </c>
    </row>
    <row r="12" spans="1:9" ht="11.25" customHeight="1">
      <c r="A12" s="21" t="s">
        <v>19</v>
      </c>
      <c r="B12" s="22">
        <v>25723</v>
      </c>
      <c r="C12" s="22">
        <v>65023</v>
      </c>
      <c r="D12" s="22">
        <v>32161</v>
      </c>
      <c r="E12" s="22">
        <v>32862</v>
      </c>
      <c r="F12" s="22">
        <v>31</v>
      </c>
      <c r="G12" s="22">
        <v>20</v>
      </c>
      <c r="H12" s="22">
        <v>-4</v>
      </c>
      <c r="I12" s="22">
        <v>24</v>
      </c>
    </row>
    <row r="13" spans="1:9" ht="11.25" customHeight="1">
      <c r="A13" s="21" t="s">
        <v>20</v>
      </c>
      <c r="B13" s="22">
        <v>16051</v>
      </c>
      <c r="C13" s="22">
        <v>43310</v>
      </c>
      <c r="D13" s="22">
        <v>22094</v>
      </c>
      <c r="E13" s="22">
        <v>21216</v>
      </c>
      <c r="F13" s="22">
        <v>-22</v>
      </c>
      <c r="G13" s="22">
        <v>-74</v>
      </c>
      <c r="H13" s="22">
        <v>-37</v>
      </c>
      <c r="I13" s="22">
        <v>-37</v>
      </c>
    </row>
    <row r="14" spans="1:9" ht="11.25" customHeight="1">
      <c r="A14" s="21" t="s">
        <v>21</v>
      </c>
      <c r="B14" s="22">
        <v>19324</v>
      </c>
      <c r="C14" s="22">
        <v>51614</v>
      </c>
      <c r="D14" s="22">
        <v>25369</v>
      </c>
      <c r="E14" s="22">
        <v>26245</v>
      </c>
      <c r="F14" s="22">
        <v>4</v>
      </c>
      <c r="G14" s="22">
        <v>-32</v>
      </c>
      <c r="H14" s="22">
        <v>-17</v>
      </c>
      <c r="I14" s="22">
        <v>-15</v>
      </c>
    </row>
    <row r="15" spans="1:9" ht="11.25" customHeight="1">
      <c r="A15" s="21" t="s">
        <v>0</v>
      </c>
      <c r="B15" s="22">
        <v>21168</v>
      </c>
      <c r="C15" s="22">
        <v>55015</v>
      </c>
      <c r="D15" s="22">
        <v>28092</v>
      </c>
      <c r="E15" s="22">
        <v>26923</v>
      </c>
      <c r="F15" s="22">
        <v>40</v>
      </c>
      <c r="G15" s="22">
        <v>77</v>
      </c>
      <c r="H15" s="22">
        <v>43</v>
      </c>
      <c r="I15" s="22">
        <v>34</v>
      </c>
    </row>
    <row r="16" spans="1:9" ht="11.25" customHeight="1">
      <c r="A16" s="21" t="s">
        <v>1</v>
      </c>
      <c r="B16" s="22">
        <v>13293</v>
      </c>
      <c r="C16" s="22">
        <v>35276</v>
      </c>
      <c r="D16" s="22">
        <v>17582</v>
      </c>
      <c r="E16" s="22">
        <v>17694</v>
      </c>
      <c r="F16" s="22">
        <v>5</v>
      </c>
      <c r="G16" s="22">
        <v>0</v>
      </c>
      <c r="H16" s="22">
        <v>-14</v>
      </c>
      <c r="I16" s="22">
        <v>14</v>
      </c>
    </row>
    <row r="17" spans="1:9" ht="11.25" customHeight="1">
      <c r="A17" s="21" t="s">
        <v>2</v>
      </c>
      <c r="B17" s="22">
        <v>16301</v>
      </c>
      <c r="C17" s="22">
        <v>47723</v>
      </c>
      <c r="D17" s="22">
        <v>24458</v>
      </c>
      <c r="E17" s="22">
        <v>23265</v>
      </c>
      <c r="F17" s="22">
        <v>21</v>
      </c>
      <c r="G17" s="22">
        <v>-13</v>
      </c>
      <c r="H17" s="22">
        <v>-3</v>
      </c>
      <c r="I17" s="22">
        <v>-10</v>
      </c>
    </row>
    <row r="18" spans="1:10" ht="11.2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1:13" ht="11.25" customHeight="1">
      <c r="K19"/>
      <c r="L19"/>
      <c r="M19"/>
    </row>
    <row r="20" spans="1:13" ht="11.25" customHeight="1">
      <c r="A20" s="14" t="s">
        <v>84</v>
      </c>
      <c r="K20"/>
      <c r="L20"/>
      <c r="M20"/>
    </row>
    <row r="21" spans="1:13" ht="11.25" customHeight="1">
      <c r="A21" s="37" t="s">
        <v>9</v>
      </c>
      <c r="B21" s="20" t="s">
        <v>22</v>
      </c>
      <c r="C21" s="20"/>
      <c r="D21" s="20"/>
      <c r="E21" s="20" t="s">
        <v>23</v>
      </c>
      <c r="F21" s="20"/>
      <c r="G21" s="20"/>
      <c r="H21" s="37" t="s">
        <v>24</v>
      </c>
      <c r="K21"/>
      <c r="L21"/>
      <c r="M21"/>
    </row>
    <row r="22" spans="1:13" ht="11.25" customHeight="1">
      <c r="A22" s="38"/>
      <c r="B22" s="21" t="s">
        <v>3</v>
      </c>
      <c r="C22" s="21" t="s">
        <v>4</v>
      </c>
      <c r="D22" s="21" t="s">
        <v>6</v>
      </c>
      <c r="E22" s="21" t="s">
        <v>3</v>
      </c>
      <c r="F22" s="21" t="s">
        <v>5</v>
      </c>
      <c r="G22" s="21" t="s">
        <v>6</v>
      </c>
      <c r="H22" s="38"/>
      <c r="K22"/>
      <c r="L22"/>
      <c r="M22"/>
    </row>
    <row r="23" spans="1:13" ht="11.25" customHeight="1">
      <c r="A23" s="21" t="s">
        <v>14</v>
      </c>
      <c r="B23" s="22">
        <v>1152</v>
      </c>
      <c r="C23" s="22">
        <v>783</v>
      </c>
      <c r="D23" s="22">
        <v>369</v>
      </c>
      <c r="E23" s="22">
        <v>1091</v>
      </c>
      <c r="F23" s="22">
        <v>790</v>
      </c>
      <c r="G23" s="22">
        <v>301</v>
      </c>
      <c r="H23" s="22">
        <v>61</v>
      </c>
      <c r="K23"/>
      <c r="L23"/>
      <c r="M23"/>
    </row>
    <row r="24" spans="1:13" ht="11.25" customHeight="1">
      <c r="A24" s="21" t="s">
        <v>15</v>
      </c>
      <c r="B24" s="22">
        <v>206</v>
      </c>
      <c r="C24" s="22">
        <v>138</v>
      </c>
      <c r="D24" s="22">
        <v>68</v>
      </c>
      <c r="E24" s="22">
        <v>224</v>
      </c>
      <c r="F24" s="22">
        <v>174</v>
      </c>
      <c r="G24" s="22">
        <v>50</v>
      </c>
      <c r="H24" s="22">
        <v>-18</v>
      </c>
      <c r="K24"/>
      <c r="L24"/>
      <c r="M24"/>
    </row>
    <row r="25" spans="1:13" ht="11.25" customHeight="1">
      <c r="A25" s="21" t="s">
        <v>16</v>
      </c>
      <c r="B25" s="22">
        <v>118</v>
      </c>
      <c r="C25" s="22">
        <v>94</v>
      </c>
      <c r="D25" s="22">
        <v>24</v>
      </c>
      <c r="E25" s="22">
        <v>89</v>
      </c>
      <c r="F25" s="22">
        <v>78</v>
      </c>
      <c r="G25" s="22">
        <v>11</v>
      </c>
      <c r="H25" s="22">
        <v>29</v>
      </c>
      <c r="K25"/>
      <c r="L25"/>
      <c r="M25"/>
    </row>
    <row r="26" spans="1:13" ht="11.25" customHeight="1">
      <c r="A26" s="21" t="s">
        <v>17</v>
      </c>
      <c r="B26" s="22">
        <v>39</v>
      </c>
      <c r="C26" s="22">
        <v>27</v>
      </c>
      <c r="D26" s="22">
        <v>12</v>
      </c>
      <c r="E26" s="22">
        <v>50</v>
      </c>
      <c r="F26" s="22">
        <v>42</v>
      </c>
      <c r="G26" s="22">
        <v>8</v>
      </c>
      <c r="H26" s="22">
        <v>-11</v>
      </c>
      <c r="K26"/>
      <c r="L26"/>
      <c r="M26"/>
    </row>
    <row r="27" spans="1:13" ht="11.25" customHeight="1">
      <c r="A27" s="21" t="s">
        <v>18</v>
      </c>
      <c r="B27" s="22">
        <v>24</v>
      </c>
      <c r="C27" s="22">
        <v>18</v>
      </c>
      <c r="D27" s="22">
        <v>6</v>
      </c>
      <c r="E27" s="22">
        <v>42</v>
      </c>
      <c r="F27" s="22">
        <v>24</v>
      </c>
      <c r="G27" s="22">
        <v>18</v>
      </c>
      <c r="H27" s="22">
        <v>-18</v>
      </c>
      <c r="K27"/>
      <c r="L27"/>
      <c r="M27"/>
    </row>
    <row r="28" spans="1:13" ht="11.25" customHeight="1">
      <c r="A28" s="21" t="s">
        <v>19</v>
      </c>
      <c r="B28" s="22">
        <v>213</v>
      </c>
      <c r="C28" s="22">
        <v>140</v>
      </c>
      <c r="D28" s="22">
        <v>73</v>
      </c>
      <c r="E28" s="22">
        <v>182</v>
      </c>
      <c r="F28" s="22">
        <v>121</v>
      </c>
      <c r="G28" s="22">
        <v>61</v>
      </c>
      <c r="H28" s="22">
        <v>31</v>
      </c>
      <c r="K28"/>
      <c r="L28"/>
      <c r="M28"/>
    </row>
    <row r="29" spans="1:13" ht="11.25" customHeight="1">
      <c r="A29" s="21" t="s">
        <v>20</v>
      </c>
      <c r="B29" s="22">
        <v>111</v>
      </c>
      <c r="C29" s="22">
        <v>74</v>
      </c>
      <c r="D29" s="22">
        <v>37</v>
      </c>
      <c r="E29" s="22">
        <v>133</v>
      </c>
      <c r="F29" s="22">
        <v>90</v>
      </c>
      <c r="G29" s="22">
        <v>43</v>
      </c>
      <c r="H29" s="22">
        <v>-22</v>
      </c>
      <c r="K29"/>
      <c r="L29"/>
      <c r="M29"/>
    </row>
    <row r="30" spans="1:13" ht="11.25" customHeight="1">
      <c r="A30" s="21" t="s">
        <v>21</v>
      </c>
      <c r="B30" s="22">
        <v>102</v>
      </c>
      <c r="C30" s="22">
        <v>61</v>
      </c>
      <c r="D30" s="22">
        <v>41</v>
      </c>
      <c r="E30" s="22">
        <v>98</v>
      </c>
      <c r="F30" s="22">
        <v>69</v>
      </c>
      <c r="G30" s="22">
        <v>29</v>
      </c>
      <c r="H30" s="22">
        <v>4</v>
      </c>
      <c r="K30"/>
      <c r="L30"/>
      <c r="M30"/>
    </row>
    <row r="31" spans="1:13" ht="11.25" customHeight="1">
      <c r="A31" s="21" t="s">
        <v>0</v>
      </c>
      <c r="B31" s="22">
        <v>144</v>
      </c>
      <c r="C31" s="22">
        <v>95</v>
      </c>
      <c r="D31" s="22">
        <v>49</v>
      </c>
      <c r="E31" s="22">
        <v>104</v>
      </c>
      <c r="F31" s="22">
        <v>69</v>
      </c>
      <c r="G31" s="22">
        <v>35</v>
      </c>
      <c r="H31" s="22">
        <v>40</v>
      </c>
      <c r="K31"/>
      <c r="L31"/>
      <c r="M31"/>
    </row>
    <row r="32" spans="1:13" ht="11.25" customHeight="1">
      <c r="A32" s="21" t="s">
        <v>1</v>
      </c>
      <c r="B32" s="22">
        <v>107</v>
      </c>
      <c r="C32" s="22">
        <v>71</v>
      </c>
      <c r="D32" s="22">
        <v>36</v>
      </c>
      <c r="E32" s="22">
        <v>102</v>
      </c>
      <c r="F32" s="22">
        <v>68</v>
      </c>
      <c r="G32" s="22">
        <v>34</v>
      </c>
      <c r="H32" s="22">
        <v>5</v>
      </c>
      <c r="K32"/>
      <c r="L32"/>
      <c r="M32"/>
    </row>
    <row r="33" spans="1:13" ht="11.25" customHeight="1">
      <c r="A33" s="21" t="s">
        <v>2</v>
      </c>
      <c r="B33" s="22">
        <v>88</v>
      </c>
      <c r="C33" s="22">
        <v>65</v>
      </c>
      <c r="D33" s="22">
        <v>23</v>
      </c>
      <c r="E33" s="22">
        <v>67</v>
      </c>
      <c r="F33" s="22">
        <v>55</v>
      </c>
      <c r="G33" s="22">
        <v>12</v>
      </c>
      <c r="H33" s="22">
        <v>21</v>
      </c>
      <c r="K33"/>
      <c r="L33"/>
      <c r="M33"/>
    </row>
    <row r="34" spans="1:13" ht="11.25" customHeight="1">
      <c r="A34" s="23"/>
      <c r="B34" s="24"/>
      <c r="C34" s="24"/>
      <c r="D34" s="24"/>
      <c r="E34" s="24"/>
      <c r="F34" s="24"/>
      <c r="G34" s="24"/>
      <c r="H34" s="24"/>
      <c r="I34" s="25"/>
      <c r="J34" s="25"/>
      <c r="K34"/>
      <c r="L34"/>
      <c r="M34"/>
    </row>
    <row r="35" spans="11:13" ht="11.25" customHeight="1">
      <c r="K35"/>
      <c r="L35"/>
      <c r="M35"/>
    </row>
    <row r="36" spans="1:13" ht="11.25" customHeight="1">
      <c r="A36" s="14" t="s">
        <v>85</v>
      </c>
      <c r="K36"/>
      <c r="L36"/>
      <c r="M36"/>
    </row>
    <row r="37" spans="1:13" ht="11.25" customHeight="1">
      <c r="A37" s="37" t="s">
        <v>9</v>
      </c>
      <c r="B37" s="20" t="s">
        <v>25</v>
      </c>
      <c r="C37" s="20"/>
      <c r="D37" s="20"/>
      <c r="E37" s="20" t="s">
        <v>26</v>
      </c>
      <c r="F37" s="20"/>
      <c r="G37" s="20"/>
      <c r="H37" s="20" t="s">
        <v>27</v>
      </c>
      <c r="I37" s="20"/>
      <c r="J37" s="20"/>
      <c r="K37"/>
      <c r="L37"/>
      <c r="M37"/>
    </row>
    <row r="38" spans="1:13" ht="11.25" customHeight="1">
      <c r="A38" s="38"/>
      <c r="B38" s="21" t="s">
        <v>3</v>
      </c>
      <c r="C38" s="21" t="s">
        <v>12</v>
      </c>
      <c r="D38" s="21" t="s">
        <v>13</v>
      </c>
      <c r="E38" s="21" t="s">
        <v>3</v>
      </c>
      <c r="F38" s="21" t="s">
        <v>12</v>
      </c>
      <c r="G38" s="21" t="s">
        <v>13</v>
      </c>
      <c r="H38" s="21" t="s">
        <v>3</v>
      </c>
      <c r="I38" s="21" t="s">
        <v>12</v>
      </c>
      <c r="J38" s="21" t="s">
        <v>13</v>
      </c>
      <c r="K38"/>
      <c r="L38"/>
      <c r="M38"/>
    </row>
    <row r="39" spans="1:13" ht="11.25" customHeight="1">
      <c r="A39" s="21" t="s">
        <v>14</v>
      </c>
      <c r="B39" s="22">
        <v>-3</v>
      </c>
      <c r="C39" s="22">
        <v>-25</v>
      </c>
      <c r="D39" s="22">
        <v>22</v>
      </c>
      <c r="E39" s="22">
        <v>-148</v>
      </c>
      <c r="F39" s="22">
        <v>-119</v>
      </c>
      <c r="G39" s="22">
        <v>-29</v>
      </c>
      <c r="H39" s="22">
        <v>-151</v>
      </c>
      <c r="I39" s="22">
        <v>-144</v>
      </c>
      <c r="J39" s="22">
        <v>-7</v>
      </c>
      <c r="K39"/>
      <c r="L39"/>
      <c r="M39"/>
    </row>
    <row r="40" spans="1:13" ht="11.25" customHeight="1">
      <c r="A40" s="21" t="s">
        <v>15</v>
      </c>
      <c r="B40" s="22">
        <v>-12</v>
      </c>
      <c r="C40" s="22">
        <v>-3</v>
      </c>
      <c r="D40" s="22">
        <v>-9</v>
      </c>
      <c r="E40" s="22">
        <v>-55</v>
      </c>
      <c r="F40" s="22">
        <v>-43</v>
      </c>
      <c r="G40" s="22">
        <v>-12</v>
      </c>
      <c r="H40" s="22">
        <v>-67</v>
      </c>
      <c r="I40" s="22">
        <v>-46</v>
      </c>
      <c r="J40" s="22">
        <v>-21</v>
      </c>
      <c r="K40"/>
      <c r="L40"/>
      <c r="M40"/>
    </row>
    <row r="41" spans="1:13" ht="11.25" customHeight="1">
      <c r="A41" s="21" t="s">
        <v>16</v>
      </c>
      <c r="B41" s="22">
        <v>-8</v>
      </c>
      <c r="C41" s="22">
        <v>-6</v>
      </c>
      <c r="D41" s="22">
        <v>-2</v>
      </c>
      <c r="E41" s="22">
        <v>44</v>
      </c>
      <c r="F41" s="22">
        <v>14</v>
      </c>
      <c r="G41" s="22">
        <v>30</v>
      </c>
      <c r="H41" s="22">
        <v>36</v>
      </c>
      <c r="I41" s="22">
        <v>8</v>
      </c>
      <c r="J41" s="22">
        <v>28</v>
      </c>
      <c r="K41"/>
      <c r="L41"/>
      <c r="M41"/>
    </row>
    <row r="42" spans="1:13" ht="11.25" customHeight="1">
      <c r="A42" s="21" t="s">
        <v>17</v>
      </c>
      <c r="B42" s="22">
        <v>-10</v>
      </c>
      <c r="C42" s="22">
        <v>-7</v>
      </c>
      <c r="D42" s="22">
        <v>-3</v>
      </c>
      <c r="E42" s="22">
        <v>-34</v>
      </c>
      <c r="F42" s="22">
        <v>-24</v>
      </c>
      <c r="G42" s="22">
        <v>-10</v>
      </c>
      <c r="H42" s="22">
        <v>-44</v>
      </c>
      <c r="I42" s="22">
        <v>-31</v>
      </c>
      <c r="J42" s="22">
        <v>-13</v>
      </c>
      <c r="K42"/>
      <c r="L42"/>
      <c r="M42"/>
    </row>
    <row r="43" spans="1:13" ht="11.25" customHeight="1">
      <c r="A43" s="21" t="s">
        <v>18</v>
      </c>
      <c r="B43" s="22">
        <v>-1</v>
      </c>
      <c r="C43" s="22">
        <v>-1</v>
      </c>
      <c r="D43" s="22">
        <v>0</v>
      </c>
      <c r="E43" s="22">
        <v>-53</v>
      </c>
      <c r="F43" s="22">
        <v>-42</v>
      </c>
      <c r="G43" s="22">
        <v>-11</v>
      </c>
      <c r="H43" s="22">
        <v>-54</v>
      </c>
      <c r="I43" s="22">
        <v>-43</v>
      </c>
      <c r="J43" s="22">
        <v>-11</v>
      </c>
      <c r="K43"/>
      <c r="L43"/>
      <c r="M43"/>
    </row>
    <row r="44" spans="1:13" ht="11.25" customHeight="1">
      <c r="A44" s="21" t="s">
        <v>19</v>
      </c>
      <c r="B44" s="22">
        <v>0</v>
      </c>
      <c r="C44" s="22">
        <v>-10</v>
      </c>
      <c r="D44" s="22">
        <v>10</v>
      </c>
      <c r="E44" s="22">
        <v>20</v>
      </c>
      <c r="F44" s="22">
        <v>6</v>
      </c>
      <c r="G44" s="22">
        <v>14</v>
      </c>
      <c r="H44" s="22">
        <v>20</v>
      </c>
      <c r="I44" s="22">
        <v>-4</v>
      </c>
      <c r="J44" s="22">
        <v>24</v>
      </c>
      <c r="K44"/>
      <c r="L44"/>
      <c r="M44"/>
    </row>
    <row r="45" spans="1:13" ht="11.25" customHeight="1">
      <c r="A45" s="21" t="s">
        <v>20</v>
      </c>
      <c r="B45" s="22">
        <v>1</v>
      </c>
      <c r="C45" s="22">
        <v>-3</v>
      </c>
      <c r="D45" s="22">
        <v>4</v>
      </c>
      <c r="E45" s="22">
        <v>-75</v>
      </c>
      <c r="F45" s="22">
        <v>-34</v>
      </c>
      <c r="G45" s="22">
        <v>-41</v>
      </c>
      <c r="H45" s="22">
        <v>-74</v>
      </c>
      <c r="I45" s="22">
        <v>-37</v>
      </c>
      <c r="J45" s="22">
        <v>-37</v>
      </c>
      <c r="K45"/>
      <c r="L45"/>
      <c r="M45"/>
    </row>
    <row r="46" spans="1:13" ht="11.25" customHeight="1">
      <c r="A46" s="21" t="s">
        <v>21</v>
      </c>
      <c r="B46" s="22">
        <v>-4</v>
      </c>
      <c r="C46" s="22">
        <v>-5</v>
      </c>
      <c r="D46" s="22">
        <v>1</v>
      </c>
      <c r="E46" s="22">
        <v>-28</v>
      </c>
      <c r="F46" s="22">
        <v>-12</v>
      </c>
      <c r="G46" s="22">
        <v>-16</v>
      </c>
      <c r="H46" s="22">
        <v>-32</v>
      </c>
      <c r="I46" s="22">
        <v>-17</v>
      </c>
      <c r="J46" s="22">
        <v>-15</v>
      </c>
      <c r="K46"/>
      <c r="L46"/>
      <c r="M46"/>
    </row>
    <row r="47" spans="1:13" ht="11.25" customHeight="1">
      <c r="A47" s="21" t="s">
        <v>0</v>
      </c>
      <c r="B47" s="22">
        <v>21</v>
      </c>
      <c r="C47" s="22">
        <v>12</v>
      </c>
      <c r="D47" s="22">
        <v>9</v>
      </c>
      <c r="E47" s="22">
        <v>56</v>
      </c>
      <c r="F47" s="22">
        <v>31</v>
      </c>
      <c r="G47" s="22">
        <v>25</v>
      </c>
      <c r="H47" s="22">
        <v>77</v>
      </c>
      <c r="I47" s="22">
        <v>43</v>
      </c>
      <c r="J47" s="22">
        <v>34</v>
      </c>
      <c r="K47"/>
      <c r="L47"/>
      <c r="M47"/>
    </row>
    <row r="48" spans="1:13" ht="11.25" customHeight="1">
      <c r="A48" s="21" t="s">
        <v>1</v>
      </c>
      <c r="B48" s="22">
        <v>14</v>
      </c>
      <c r="C48" s="22">
        <v>-1</v>
      </c>
      <c r="D48" s="22">
        <v>15</v>
      </c>
      <c r="E48" s="22">
        <v>-14</v>
      </c>
      <c r="F48" s="22">
        <v>-13</v>
      </c>
      <c r="G48" s="22">
        <v>-1</v>
      </c>
      <c r="H48" s="22">
        <v>0</v>
      </c>
      <c r="I48" s="22">
        <v>-14</v>
      </c>
      <c r="J48" s="22">
        <v>14</v>
      </c>
      <c r="K48"/>
      <c r="L48"/>
      <c r="M48"/>
    </row>
    <row r="49" spans="1:13" ht="11.25" customHeight="1">
      <c r="A49" s="21" t="s">
        <v>2</v>
      </c>
      <c r="B49" s="22">
        <v>-4</v>
      </c>
      <c r="C49" s="22">
        <v>-1</v>
      </c>
      <c r="D49" s="22">
        <v>-3</v>
      </c>
      <c r="E49" s="22">
        <v>-9</v>
      </c>
      <c r="F49" s="22">
        <v>-2</v>
      </c>
      <c r="G49" s="22">
        <v>-7</v>
      </c>
      <c r="H49" s="22">
        <v>-13</v>
      </c>
      <c r="I49" s="22">
        <v>-3</v>
      </c>
      <c r="J49" s="22">
        <v>-10</v>
      </c>
      <c r="K49"/>
      <c r="L49"/>
      <c r="M49"/>
    </row>
    <row r="50" spans="1:11" ht="11.25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5"/>
    </row>
    <row r="51" spans="1:10" ht="13.5">
      <c r="A51"/>
      <c r="B51"/>
      <c r="C51"/>
      <c r="D51"/>
      <c r="E51"/>
      <c r="F51"/>
      <c r="G51"/>
      <c r="H51"/>
      <c r="I51"/>
      <c r="J51"/>
    </row>
    <row r="52" spans="1:10" ht="13.5">
      <c r="A52"/>
      <c r="B52"/>
      <c r="C52"/>
      <c r="D52"/>
      <c r="E52"/>
      <c r="F52"/>
      <c r="G52"/>
      <c r="H52"/>
      <c r="I52"/>
      <c r="J52"/>
    </row>
    <row r="53" spans="1:10" ht="13.5">
      <c r="A53"/>
      <c r="B53"/>
      <c r="C53"/>
      <c r="D53"/>
      <c r="E53"/>
      <c r="F53"/>
      <c r="G53"/>
      <c r="H53"/>
      <c r="I53"/>
      <c r="J53"/>
    </row>
    <row r="54" ht="11.25">
      <c r="A54" s="14" t="s">
        <v>86</v>
      </c>
    </row>
    <row r="55" spans="1:10" ht="11.25">
      <c r="A55" s="37" t="s">
        <v>9</v>
      </c>
      <c r="B55" s="37" t="s">
        <v>28</v>
      </c>
      <c r="C55" s="38"/>
      <c r="D55" s="38"/>
      <c r="E55" s="20" t="s">
        <v>22</v>
      </c>
      <c r="F55" s="20"/>
      <c r="G55" s="20"/>
      <c r="H55" s="20"/>
      <c r="I55" s="20"/>
      <c r="J55" s="20"/>
    </row>
    <row r="56" spans="1:10" ht="11.25">
      <c r="A56" s="38"/>
      <c r="B56" s="38"/>
      <c r="C56" s="38"/>
      <c r="D56" s="38"/>
      <c r="E56" s="20" t="s">
        <v>29</v>
      </c>
      <c r="F56" s="20"/>
      <c r="G56" s="20"/>
      <c r="H56" s="20" t="s">
        <v>30</v>
      </c>
      <c r="I56" s="20"/>
      <c r="J56" s="20"/>
    </row>
    <row r="57" spans="1:10" ht="11.25">
      <c r="A57" s="38"/>
      <c r="B57" s="21" t="s">
        <v>3</v>
      </c>
      <c r="C57" s="21" t="s">
        <v>12</v>
      </c>
      <c r="D57" s="21" t="s">
        <v>13</v>
      </c>
      <c r="E57" s="21" t="s">
        <v>3</v>
      </c>
      <c r="F57" s="21" t="s">
        <v>12</v>
      </c>
      <c r="G57" s="21" t="s">
        <v>13</v>
      </c>
      <c r="H57" s="21" t="s">
        <v>3</v>
      </c>
      <c r="I57" s="21" t="s">
        <v>12</v>
      </c>
      <c r="J57" s="21" t="s">
        <v>13</v>
      </c>
    </row>
    <row r="58" spans="1:10" ht="11.25">
      <c r="A58" s="21" t="s">
        <v>14</v>
      </c>
      <c r="B58" s="22">
        <v>308</v>
      </c>
      <c r="C58" s="22">
        <v>146</v>
      </c>
      <c r="D58" s="22">
        <v>162</v>
      </c>
      <c r="E58" s="22">
        <v>1791</v>
      </c>
      <c r="F58" s="22">
        <v>921</v>
      </c>
      <c r="G58" s="22">
        <v>870</v>
      </c>
      <c r="H58" s="22">
        <v>616</v>
      </c>
      <c r="I58" s="22">
        <v>309</v>
      </c>
      <c r="J58" s="22">
        <v>307</v>
      </c>
    </row>
    <row r="59" spans="1:10" ht="11.25">
      <c r="A59" s="21" t="s">
        <v>15</v>
      </c>
      <c r="B59" s="22">
        <v>45</v>
      </c>
      <c r="C59" s="22">
        <v>25</v>
      </c>
      <c r="D59" s="22">
        <v>20</v>
      </c>
      <c r="E59" s="22">
        <v>275</v>
      </c>
      <c r="F59" s="22">
        <v>126</v>
      </c>
      <c r="G59" s="22">
        <v>149</v>
      </c>
      <c r="H59" s="22">
        <v>105</v>
      </c>
      <c r="I59" s="22">
        <v>47</v>
      </c>
      <c r="J59" s="22">
        <v>58</v>
      </c>
    </row>
    <row r="60" spans="1:10" ht="11.25">
      <c r="A60" s="21" t="s">
        <v>16</v>
      </c>
      <c r="B60" s="22">
        <v>14</v>
      </c>
      <c r="C60" s="22">
        <v>8</v>
      </c>
      <c r="D60" s="22">
        <v>6</v>
      </c>
      <c r="E60" s="22">
        <v>193</v>
      </c>
      <c r="F60" s="22">
        <v>107</v>
      </c>
      <c r="G60" s="22">
        <v>86</v>
      </c>
      <c r="H60" s="22">
        <v>88</v>
      </c>
      <c r="I60" s="22">
        <v>45</v>
      </c>
      <c r="J60" s="22">
        <v>43</v>
      </c>
    </row>
    <row r="61" spans="1:10" ht="11.25">
      <c r="A61" s="21" t="s">
        <v>17</v>
      </c>
      <c r="B61" s="22">
        <v>9</v>
      </c>
      <c r="C61" s="22">
        <v>5</v>
      </c>
      <c r="D61" s="22">
        <v>4</v>
      </c>
      <c r="E61" s="22">
        <v>66</v>
      </c>
      <c r="F61" s="22">
        <v>34</v>
      </c>
      <c r="G61" s="22">
        <v>32</v>
      </c>
      <c r="H61" s="22">
        <v>12</v>
      </c>
      <c r="I61" s="22">
        <v>7</v>
      </c>
      <c r="J61" s="22">
        <v>5</v>
      </c>
    </row>
    <row r="62" spans="1:10" ht="11.25">
      <c r="A62" s="21" t="s">
        <v>18</v>
      </c>
      <c r="B62" s="22">
        <v>11</v>
      </c>
      <c r="C62" s="22">
        <v>6</v>
      </c>
      <c r="D62" s="22">
        <v>5</v>
      </c>
      <c r="E62" s="22">
        <v>46</v>
      </c>
      <c r="F62" s="22">
        <v>28</v>
      </c>
      <c r="G62" s="22">
        <v>18</v>
      </c>
      <c r="H62" s="22">
        <v>19</v>
      </c>
      <c r="I62" s="22">
        <v>10</v>
      </c>
      <c r="J62" s="22">
        <v>9</v>
      </c>
    </row>
    <row r="63" spans="1:10" ht="11.25">
      <c r="A63" s="21" t="s">
        <v>19</v>
      </c>
      <c r="B63" s="22">
        <v>55</v>
      </c>
      <c r="C63" s="22">
        <v>22</v>
      </c>
      <c r="D63" s="22">
        <v>33</v>
      </c>
      <c r="E63" s="22">
        <v>307</v>
      </c>
      <c r="F63" s="22">
        <v>157</v>
      </c>
      <c r="G63" s="22">
        <v>150</v>
      </c>
      <c r="H63" s="22">
        <v>98</v>
      </c>
      <c r="I63" s="22">
        <v>41</v>
      </c>
      <c r="J63" s="22">
        <v>57</v>
      </c>
    </row>
    <row r="64" spans="1:10" ht="11.25">
      <c r="A64" s="21" t="s">
        <v>20</v>
      </c>
      <c r="B64" s="22">
        <v>36</v>
      </c>
      <c r="C64" s="22">
        <v>16</v>
      </c>
      <c r="D64" s="22">
        <v>20</v>
      </c>
      <c r="E64" s="22">
        <v>161</v>
      </c>
      <c r="F64" s="22">
        <v>87</v>
      </c>
      <c r="G64" s="22">
        <v>74</v>
      </c>
      <c r="H64" s="22">
        <v>56</v>
      </c>
      <c r="I64" s="22">
        <v>32</v>
      </c>
      <c r="J64" s="22">
        <v>24</v>
      </c>
    </row>
    <row r="65" spans="1:10" ht="11.25">
      <c r="A65" s="21" t="s">
        <v>21</v>
      </c>
      <c r="B65" s="22">
        <v>27</v>
      </c>
      <c r="C65" s="22">
        <v>13</v>
      </c>
      <c r="D65" s="22">
        <v>14</v>
      </c>
      <c r="E65" s="22">
        <v>163</v>
      </c>
      <c r="F65" s="22">
        <v>80</v>
      </c>
      <c r="G65" s="22">
        <v>83</v>
      </c>
      <c r="H65" s="22">
        <v>51</v>
      </c>
      <c r="I65" s="22">
        <v>22</v>
      </c>
      <c r="J65" s="22">
        <v>29</v>
      </c>
    </row>
    <row r="66" spans="1:10" ht="11.25">
      <c r="A66" s="21" t="s">
        <v>0</v>
      </c>
      <c r="B66" s="22">
        <v>39</v>
      </c>
      <c r="C66" s="22">
        <v>19</v>
      </c>
      <c r="D66" s="22">
        <v>20</v>
      </c>
      <c r="E66" s="22">
        <v>266</v>
      </c>
      <c r="F66" s="22">
        <v>141</v>
      </c>
      <c r="G66" s="22">
        <v>125</v>
      </c>
      <c r="H66" s="22">
        <v>90</v>
      </c>
      <c r="I66" s="22">
        <v>48</v>
      </c>
      <c r="J66" s="22">
        <v>42</v>
      </c>
    </row>
    <row r="67" spans="1:10" ht="11.25">
      <c r="A67" s="21" t="s">
        <v>1</v>
      </c>
      <c r="B67" s="22">
        <v>41</v>
      </c>
      <c r="C67" s="22">
        <v>16</v>
      </c>
      <c r="D67" s="22">
        <v>25</v>
      </c>
      <c r="E67" s="22">
        <v>155</v>
      </c>
      <c r="F67" s="22">
        <v>76</v>
      </c>
      <c r="G67" s="22">
        <v>79</v>
      </c>
      <c r="H67" s="22">
        <v>48</v>
      </c>
      <c r="I67" s="22">
        <v>28</v>
      </c>
      <c r="J67" s="22">
        <v>20</v>
      </c>
    </row>
    <row r="68" spans="1:10" ht="11.25">
      <c r="A68" s="21" t="s">
        <v>2</v>
      </c>
      <c r="B68" s="22">
        <v>31</v>
      </c>
      <c r="C68" s="22">
        <v>16</v>
      </c>
      <c r="D68" s="22">
        <v>15</v>
      </c>
      <c r="E68" s="22">
        <v>159</v>
      </c>
      <c r="F68" s="22">
        <v>85</v>
      </c>
      <c r="G68" s="22">
        <v>74</v>
      </c>
      <c r="H68" s="22">
        <v>49</v>
      </c>
      <c r="I68" s="22">
        <v>29</v>
      </c>
      <c r="J68" s="22">
        <v>20</v>
      </c>
    </row>
    <row r="69" spans="1:11" ht="11.2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5"/>
    </row>
    <row r="70" spans="1:10" ht="11.25">
      <c r="A70" s="37" t="s">
        <v>9</v>
      </c>
      <c r="B70" s="20" t="s">
        <v>31</v>
      </c>
      <c r="C70" s="20"/>
      <c r="D70" s="20"/>
      <c r="E70" s="20"/>
      <c r="F70" s="20"/>
      <c r="G70" s="20"/>
      <c r="H70" s="20"/>
      <c r="I70" s="20"/>
      <c r="J70" s="20"/>
    </row>
    <row r="71" spans="1:10" ht="11.25">
      <c r="A71" s="38"/>
      <c r="B71" s="20" t="s">
        <v>32</v>
      </c>
      <c r="C71" s="20"/>
      <c r="D71" s="20"/>
      <c r="E71" s="20" t="s">
        <v>33</v>
      </c>
      <c r="F71" s="20"/>
      <c r="G71" s="20"/>
      <c r="H71" s="20" t="s">
        <v>34</v>
      </c>
      <c r="I71" s="20"/>
      <c r="J71" s="20"/>
    </row>
    <row r="72" spans="1:10" ht="11.25">
      <c r="A72" s="38"/>
      <c r="B72" s="21" t="s">
        <v>3</v>
      </c>
      <c r="C72" s="21" t="s">
        <v>12</v>
      </c>
      <c r="D72" s="21" t="s">
        <v>13</v>
      </c>
      <c r="E72" s="21" t="s">
        <v>3</v>
      </c>
      <c r="F72" s="21" t="s">
        <v>12</v>
      </c>
      <c r="G72" s="21" t="s">
        <v>13</v>
      </c>
      <c r="H72" s="21" t="s">
        <v>3</v>
      </c>
      <c r="I72" s="21" t="s">
        <v>12</v>
      </c>
      <c r="J72" s="21" t="s">
        <v>13</v>
      </c>
    </row>
    <row r="73" spans="1:10" ht="11.25">
      <c r="A73" s="21" t="s">
        <v>14</v>
      </c>
      <c r="B73" s="22">
        <v>459</v>
      </c>
      <c r="C73" s="22">
        <v>236</v>
      </c>
      <c r="D73" s="22">
        <v>223</v>
      </c>
      <c r="E73" s="22">
        <v>706</v>
      </c>
      <c r="F73" s="22">
        <v>369</v>
      </c>
      <c r="G73" s="22">
        <v>337</v>
      </c>
      <c r="H73" s="22">
        <v>10</v>
      </c>
      <c r="I73" s="22">
        <v>7</v>
      </c>
      <c r="J73" s="22">
        <v>3</v>
      </c>
    </row>
    <row r="74" spans="1:10" ht="11.25">
      <c r="A74" s="21" t="s">
        <v>15</v>
      </c>
      <c r="B74" s="22">
        <v>53</v>
      </c>
      <c r="C74" s="22">
        <v>24</v>
      </c>
      <c r="D74" s="22">
        <v>29</v>
      </c>
      <c r="E74" s="22">
        <v>113</v>
      </c>
      <c r="F74" s="22">
        <v>53</v>
      </c>
      <c r="G74" s="22">
        <v>60</v>
      </c>
      <c r="H74" s="22">
        <v>4</v>
      </c>
      <c r="I74" s="22">
        <v>2</v>
      </c>
      <c r="J74" s="22">
        <v>2</v>
      </c>
    </row>
    <row r="75" spans="1:10" ht="10.5" customHeight="1">
      <c r="A75" s="21" t="s">
        <v>16</v>
      </c>
      <c r="B75" s="22">
        <v>70</v>
      </c>
      <c r="C75" s="22">
        <v>38</v>
      </c>
      <c r="D75" s="22">
        <v>32</v>
      </c>
      <c r="E75" s="22">
        <v>34</v>
      </c>
      <c r="F75" s="22">
        <v>23</v>
      </c>
      <c r="G75" s="22">
        <v>11</v>
      </c>
      <c r="H75" s="22">
        <v>1</v>
      </c>
      <c r="I75" s="22">
        <v>1</v>
      </c>
      <c r="J75" s="22">
        <v>0</v>
      </c>
    </row>
    <row r="76" spans="1:10" ht="10.5" customHeight="1">
      <c r="A76" s="21" t="s">
        <v>17</v>
      </c>
      <c r="B76" s="22">
        <v>28</v>
      </c>
      <c r="C76" s="22">
        <v>12</v>
      </c>
      <c r="D76" s="22">
        <v>16</v>
      </c>
      <c r="E76" s="22">
        <v>26</v>
      </c>
      <c r="F76" s="22">
        <v>15</v>
      </c>
      <c r="G76" s="22">
        <v>11</v>
      </c>
      <c r="H76" s="22">
        <v>0</v>
      </c>
      <c r="I76" s="22">
        <v>0</v>
      </c>
      <c r="J76" s="22">
        <v>0</v>
      </c>
    </row>
    <row r="77" spans="1:10" ht="11.25">
      <c r="A77" s="21" t="s">
        <v>18</v>
      </c>
      <c r="B77" s="22">
        <v>9</v>
      </c>
      <c r="C77" s="22">
        <v>3</v>
      </c>
      <c r="D77" s="22">
        <v>6</v>
      </c>
      <c r="E77" s="22">
        <v>17</v>
      </c>
      <c r="F77" s="22">
        <v>14</v>
      </c>
      <c r="G77" s="22">
        <v>3</v>
      </c>
      <c r="H77" s="22">
        <v>1</v>
      </c>
      <c r="I77" s="22">
        <v>1</v>
      </c>
      <c r="J77" s="22">
        <v>0</v>
      </c>
    </row>
    <row r="78" spans="1:10" ht="11.25">
      <c r="A78" s="21" t="s">
        <v>19</v>
      </c>
      <c r="B78" s="22">
        <v>62</v>
      </c>
      <c r="C78" s="22">
        <v>39</v>
      </c>
      <c r="D78" s="22">
        <v>23</v>
      </c>
      <c r="E78" s="22">
        <v>145</v>
      </c>
      <c r="F78" s="22">
        <v>76</v>
      </c>
      <c r="G78" s="22">
        <v>69</v>
      </c>
      <c r="H78" s="22">
        <v>2</v>
      </c>
      <c r="I78" s="22">
        <v>1</v>
      </c>
      <c r="J78" s="22">
        <v>1</v>
      </c>
    </row>
    <row r="79" spans="1:10" ht="11.25">
      <c r="A79" s="21" t="s">
        <v>20</v>
      </c>
      <c r="B79" s="22">
        <v>39</v>
      </c>
      <c r="C79" s="22">
        <v>23</v>
      </c>
      <c r="D79" s="22">
        <v>16</v>
      </c>
      <c r="E79" s="22">
        <v>66</v>
      </c>
      <c r="F79" s="22">
        <v>32</v>
      </c>
      <c r="G79" s="22">
        <v>34</v>
      </c>
      <c r="H79" s="22">
        <v>0</v>
      </c>
      <c r="I79" s="22">
        <v>0</v>
      </c>
      <c r="J79" s="22">
        <v>0</v>
      </c>
    </row>
    <row r="80" spans="1:10" ht="11.25">
      <c r="A80" s="21" t="s">
        <v>21</v>
      </c>
      <c r="B80" s="22">
        <v>34</v>
      </c>
      <c r="C80" s="22">
        <v>18</v>
      </c>
      <c r="D80" s="22">
        <v>16</v>
      </c>
      <c r="E80" s="22">
        <v>78</v>
      </c>
      <c r="F80" s="22">
        <v>40</v>
      </c>
      <c r="G80" s="22">
        <v>38</v>
      </c>
      <c r="H80" s="22">
        <v>0</v>
      </c>
      <c r="I80" s="22">
        <v>0</v>
      </c>
      <c r="J80" s="22">
        <v>0</v>
      </c>
    </row>
    <row r="81" spans="1:10" ht="11.25">
      <c r="A81" s="21" t="s">
        <v>0</v>
      </c>
      <c r="B81" s="22">
        <v>66</v>
      </c>
      <c r="C81" s="22">
        <v>33</v>
      </c>
      <c r="D81" s="22">
        <v>33</v>
      </c>
      <c r="E81" s="22">
        <v>108</v>
      </c>
      <c r="F81" s="22">
        <v>58</v>
      </c>
      <c r="G81" s="22">
        <v>50</v>
      </c>
      <c r="H81" s="22">
        <v>2</v>
      </c>
      <c r="I81" s="22">
        <v>2</v>
      </c>
      <c r="J81" s="22">
        <v>0</v>
      </c>
    </row>
    <row r="82" spans="1:10" ht="11.25">
      <c r="A82" s="21" t="s">
        <v>1</v>
      </c>
      <c r="B82" s="22">
        <v>41</v>
      </c>
      <c r="C82" s="22">
        <v>19</v>
      </c>
      <c r="D82" s="22">
        <v>22</v>
      </c>
      <c r="E82" s="22">
        <v>66</v>
      </c>
      <c r="F82" s="22">
        <v>29</v>
      </c>
      <c r="G82" s="22">
        <v>37</v>
      </c>
      <c r="H82" s="22">
        <v>0</v>
      </c>
      <c r="I82" s="22">
        <v>0</v>
      </c>
      <c r="J82" s="22">
        <v>0</v>
      </c>
    </row>
    <row r="83" spans="1:10" ht="11.25">
      <c r="A83" s="21" t="s">
        <v>2</v>
      </c>
      <c r="B83" s="22">
        <v>57</v>
      </c>
      <c r="C83" s="22">
        <v>27</v>
      </c>
      <c r="D83" s="22">
        <v>30</v>
      </c>
      <c r="E83" s="22">
        <v>53</v>
      </c>
      <c r="F83" s="22">
        <v>29</v>
      </c>
      <c r="G83" s="22">
        <v>24</v>
      </c>
      <c r="H83" s="22">
        <v>0</v>
      </c>
      <c r="I83" s="22">
        <v>0</v>
      </c>
      <c r="J83" s="22">
        <v>0</v>
      </c>
    </row>
    <row r="84" spans="1:11" ht="11.2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5"/>
    </row>
    <row r="85" spans="1:10" ht="11.25">
      <c r="A85" s="26"/>
      <c r="B85" s="26"/>
      <c r="C85" s="26"/>
      <c r="D85" s="26"/>
      <c r="E85" s="26"/>
      <c r="F85" s="26"/>
      <c r="G85" s="25"/>
      <c r="H85" s="26"/>
      <c r="I85" s="26"/>
      <c r="J85" s="26"/>
    </row>
    <row r="86" spans="1:10" ht="11.25">
      <c r="A86" s="26"/>
      <c r="B86" s="26"/>
      <c r="C86" s="26"/>
      <c r="D86" s="26"/>
      <c r="E86" s="26"/>
      <c r="F86" s="26"/>
      <c r="G86" s="25"/>
      <c r="H86" s="26"/>
      <c r="I86" s="26"/>
      <c r="J86" s="26"/>
    </row>
    <row r="88" spans="1:5" ht="11.25" customHeight="1">
      <c r="A88" s="14" t="s">
        <v>87</v>
      </c>
      <c r="C88"/>
      <c r="D88"/>
      <c r="E88"/>
    </row>
    <row r="89" spans="1:10" ht="11.25">
      <c r="A89" s="37" t="s">
        <v>9</v>
      </c>
      <c r="B89" s="37" t="s">
        <v>35</v>
      </c>
      <c r="C89" s="38"/>
      <c r="D89" s="38"/>
      <c r="E89" s="20" t="s">
        <v>23</v>
      </c>
      <c r="F89" s="20"/>
      <c r="G89" s="20"/>
      <c r="H89" s="20"/>
      <c r="I89" s="20"/>
      <c r="J89" s="20"/>
    </row>
    <row r="90" spans="1:10" ht="11.25">
      <c r="A90" s="38"/>
      <c r="B90" s="38"/>
      <c r="C90" s="38"/>
      <c r="D90" s="38"/>
      <c r="E90" s="20" t="s">
        <v>29</v>
      </c>
      <c r="F90" s="20"/>
      <c r="G90" s="20"/>
      <c r="H90" s="20" t="s">
        <v>36</v>
      </c>
      <c r="I90" s="20"/>
      <c r="J90" s="20"/>
    </row>
    <row r="91" spans="1:10" ht="11.25">
      <c r="A91" s="38"/>
      <c r="B91" s="21" t="s">
        <v>3</v>
      </c>
      <c r="C91" s="21" t="s">
        <v>12</v>
      </c>
      <c r="D91" s="21" t="s">
        <v>13</v>
      </c>
      <c r="E91" s="21" t="s">
        <v>3</v>
      </c>
      <c r="F91" s="21" t="s">
        <v>12</v>
      </c>
      <c r="G91" s="21" t="s">
        <v>13</v>
      </c>
      <c r="H91" s="21" t="s">
        <v>3</v>
      </c>
      <c r="I91" s="21" t="s">
        <v>12</v>
      </c>
      <c r="J91" s="21" t="s">
        <v>13</v>
      </c>
    </row>
    <row r="92" spans="1:10" ht="11.25">
      <c r="A92" s="21" t="s">
        <v>14</v>
      </c>
      <c r="B92" s="22">
        <v>311</v>
      </c>
      <c r="C92" s="22">
        <v>171</v>
      </c>
      <c r="D92" s="22">
        <v>140</v>
      </c>
      <c r="E92" s="22">
        <v>1939</v>
      </c>
      <c r="F92" s="22">
        <v>1040</v>
      </c>
      <c r="G92" s="22">
        <v>899</v>
      </c>
      <c r="H92" s="22">
        <v>672</v>
      </c>
      <c r="I92" s="22">
        <v>362</v>
      </c>
      <c r="J92" s="22">
        <v>310</v>
      </c>
    </row>
    <row r="93" spans="1:10" ht="11.25">
      <c r="A93" s="21" t="s">
        <v>15</v>
      </c>
      <c r="B93" s="22">
        <v>57</v>
      </c>
      <c r="C93" s="22">
        <v>28</v>
      </c>
      <c r="D93" s="22">
        <v>29</v>
      </c>
      <c r="E93" s="22">
        <v>330</v>
      </c>
      <c r="F93" s="22">
        <v>169</v>
      </c>
      <c r="G93" s="22">
        <v>161</v>
      </c>
      <c r="H93" s="22">
        <v>132</v>
      </c>
      <c r="I93" s="22">
        <v>59</v>
      </c>
      <c r="J93" s="22">
        <v>73</v>
      </c>
    </row>
    <row r="94" spans="1:10" ht="11.25">
      <c r="A94" s="21" t="s">
        <v>16</v>
      </c>
      <c r="B94" s="22">
        <v>22</v>
      </c>
      <c r="C94" s="22">
        <v>14</v>
      </c>
      <c r="D94" s="22">
        <v>8</v>
      </c>
      <c r="E94" s="22">
        <v>149</v>
      </c>
      <c r="F94" s="22">
        <v>93</v>
      </c>
      <c r="G94" s="22">
        <v>56</v>
      </c>
      <c r="H94" s="22">
        <v>57</v>
      </c>
      <c r="I94" s="22">
        <v>41</v>
      </c>
      <c r="J94" s="22">
        <v>16</v>
      </c>
    </row>
    <row r="95" spans="1:10" ht="11.25">
      <c r="A95" s="21" t="s">
        <v>17</v>
      </c>
      <c r="B95" s="22">
        <v>19</v>
      </c>
      <c r="C95" s="22">
        <v>12</v>
      </c>
      <c r="D95" s="22">
        <v>7</v>
      </c>
      <c r="E95" s="22">
        <v>100</v>
      </c>
      <c r="F95" s="22">
        <v>58</v>
      </c>
      <c r="G95" s="22">
        <v>42</v>
      </c>
      <c r="H95" s="22">
        <v>41</v>
      </c>
      <c r="I95" s="22">
        <v>25</v>
      </c>
      <c r="J95" s="22">
        <v>16</v>
      </c>
    </row>
    <row r="96" spans="1:10" ht="11.25">
      <c r="A96" s="21" t="s">
        <v>18</v>
      </c>
      <c r="B96" s="22">
        <v>12</v>
      </c>
      <c r="C96" s="22">
        <v>7</v>
      </c>
      <c r="D96" s="22">
        <v>5</v>
      </c>
      <c r="E96" s="22">
        <v>99</v>
      </c>
      <c r="F96" s="22">
        <v>70</v>
      </c>
      <c r="G96" s="22">
        <v>29</v>
      </c>
      <c r="H96" s="22">
        <v>36</v>
      </c>
      <c r="I96" s="22">
        <v>27</v>
      </c>
      <c r="J96" s="22">
        <v>9</v>
      </c>
    </row>
    <row r="97" spans="1:10" ht="11.25">
      <c r="A97" s="21" t="s">
        <v>19</v>
      </c>
      <c r="B97" s="22">
        <v>55</v>
      </c>
      <c r="C97" s="22">
        <v>32</v>
      </c>
      <c r="D97" s="22">
        <v>23</v>
      </c>
      <c r="E97" s="22">
        <v>287</v>
      </c>
      <c r="F97" s="22">
        <v>151</v>
      </c>
      <c r="G97" s="22">
        <v>136</v>
      </c>
      <c r="H97" s="22">
        <v>65</v>
      </c>
      <c r="I97" s="22">
        <v>34</v>
      </c>
      <c r="J97" s="22">
        <v>31</v>
      </c>
    </row>
    <row r="98" spans="1:10" ht="11.25">
      <c r="A98" s="21" t="s">
        <v>20</v>
      </c>
      <c r="B98" s="22">
        <v>35</v>
      </c>
      <c r="C98" s="22">
        <v>19</v>
      </c>
      <c r="D98" s="22">
        <v>16</v>
      </c>
      <c r="E98" s="22">
        <v>236</v>
      </c>
      <c r="F98" s="22">
        <v>121</v>
      </c>
      <c r="G98" s="22">
        <v>115</v>
      </c>
      <c r="H98" s="22">
        <v>88</v>
      </c>
      <c r="I98" s="22">
        <v>46</v>
      </c>
      <c r="J98" s="22">
        <v>42</v>
      </c>
    </row>
    <row r="99" spans="1:10" ht="11.25">
      <c r="A99" s="21" t="s">
        <v>21</v>
      </c>
      <c r="B99" s="22">
        <v>31</v>
      </c>
      <c r="C99" s="22">
        <v>18</v>
      </c>
      <c r="D99" s="22">
        <v>13</v>
      </c>
      <c r="E99" s="22">
        <v>191</v>
      </c>
      <c r="F99" s="22">
        <v>92</v>
      </c>
      <c r="G99" s="22">
        <v>99</v>
      </c>
      <c r="H99" s="22">
        <v>68</v>
      </c>
      <c r="I99" s="22">
        <v>29</v>
      </c>
      <c r="J99" s="22">
        <v>39</v>
      </c>
    </row>
    <row r="100" spans="1:10" ht="11.25">
      <c r="A100" s="21" t="s">
        <v>0</v>
      </c>
      <c r="B100" s="22">
        <v>18</v>
      </c>
      <c r="C100" s="22">
        <v>7</v>
      </c>
      <c r="D100" s="22">
        <v>11</v>
      </c>
      <c r="E100" s="22">
        <v>210</v>
      </c>
      <c r="F100" s="22">
        <v>110</v>
      </c>
      <c r="G100" s="22">
        <v>100</v>
      </c>
      <c r="H100" s="22">
        <v>72</v>
      </c>
      <c r="I100" s="22">
        <v>41</v>
      </c>
      <c r="J100" s="22">
        <v>31</v>
      </c>
    </row>
    <row r="101" spans="1:10" ht="11.25">
      <c r="A101" s="21" t="s">
        <v>1</v>
      </c>
      <c r="B101" s="22">
        <v>27</v>
      </c>
      <c r="C101" s="22">
        <v>17</v>
      </c>
      <c r="D101" s="22">
        <v>10</v>
      </c>
      <c r="E101" s="22">
        <v>169</v>
      </c>
      <c r="F101" s="22">
        <v>89</v>
      </c>
      <c r="G101" s="22">
        <v>80</v>
      </c>
      <c r="H101" s="22">
        <v>39</v>
      </c>
      <c r="I101" s="22">
        <v>22</v>
      </c>
      <c r="J101" s="22">
        <v>17</v>
      </c>
    </row>
    <row r="102" spans="1:10" ht="11.25">
      <c r="A102" s="21" t="s">
        <v>2</v>
      </c>
      <c r="B102" s="22">
        <v>35</v>
      </c>
      <c r="C102" s="22">
        <v>17</v>
      </c>
      <c r="D102" s="22">
        <v>18</v>
      </c>
      <c r="E102" s="22">
        <v>168</v>
      </c>
      <c r="F102" s="22">
        <v>87</v>
      </c>
      <c r="G102" s="22">
        <v>81</v>
      </c>
      <c r="H102" s="22">
        <v>74</v>
      </c>
      <c r="I102" s="22">
        <v>38</v>
      </c>
      <c r="J102" s="22">
        <v>36</v>
      </c>
    </row>
    <row r="103" spans="1:11" ht="11.2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5"/>
    </row>
    <row r="104" spans="1:10" ht="11.25">
      <c r="A104" s="37" t="s">
        <v>9</v>
      </c>
      <c r="B104" s="20" t="s">
        <v>37</v>
      </c>
      <c r="C104" s="20"/>
      <c r="D104" s="20"/>
      <c r="E104" s="20"/>
      <c r="F104" s="20"/>
      <c r="G104" s="20"/>
      <c r="H104" s="20"/>
      <c r="I104" s="20"/>
      <c r="J104" s="20"/>
    </row>
    <row r="105" spans="1:10" ht="11.25">
      <c r="A105" s="38"/>
      <c r="B105" s="20" t="s">
        <v>38</v>
      </c>
      <c r="C105" s="20"/>
      <c r="D105" s="20"/>
      <c r="E105" s="20" t="s">
        <v>33</v>
      </c>
      <c r="F105" s="20"/>
      <c r="G105" s="20"/>
      <c r="H105" s="20" t="s">
        <v>34</v>
      </c>
      <c r="I105" s="20"/>
      <c r="J105" s="20"/>
    </row>
    <row r="106" spans="1:10" ht="11.25">
      <c r="A106" s="38"/>
      <c r="B106" s="21" t="s">
        <v>3</v>
      </c>
      <c r="C106" s="21" t="s">
        <v>12</v>
      </c>
      <c r="D106" s="21" t="s">
        <v>13</v>
      </c>
      <c r="E106" s="21" t="s">
        <v>3</v>
      </c>
      <c r="F106" s="21" t="s">
        <v>12</v>
      </c>
      <c r="G106" s="21" t="s">
        <v>13</v>
      </c>
      <c r="H106" s="21" t="s">
        <v>3</v>
      </c>
      <c r="I106" s="21" t="s">
        <v>12</v>
      </c>
      <c r="J106" s="21" t="s">
        <v>13</v>
      </c>
    </row>
    <row r="107" spans="1:10" ht="11.25">
      <c r="A107" s="21" t="s">
        <v>14</v>
      </c>
      <c r="B107" s="22">
        <v>553</v>
      </c>
      <c r="C107" s="22">
        <v>304</v>
      </c>
      <c r="D107" s="22">
        <v>249</v>
      </c>
      <c r="E107" s="22">
        <v>706</v>
      </c>
      <c r="F107" s="22">
        <v>369</v>
      </c>
      <c r="G107" s="22">
        <v>337</v>
      </c>
      <c r="H107" s="22">
        <v>8</v>
      </c>
      <c r="I107" s="22">
        <v>5</v>
      </c>
      <c r="J107" s="22">
        <v>3</v>
      </c>
    </row>
    <row r="108" spans="1:10" ht="11.25">
      <c r="A108" s="21" t="s">
        <v>15</v>
      </c>
      <c r="B108" s="22">
        <v>91</v>
      </c>
      <c r="C108" s="22">
        <v>58</v>
      </c>
      <c r="D108" s="22">
        <v>33</v>
      </c>
      <c r="E108" s="22">
        <v>103</v>
      </c>
      <c r="F108" s="22">
        <v>49</v>
      </c>
      <c r="G108" s="22">
        <v>54</v>
      </c>
      <c r="H108" s="22">
        <v>4</v>
      </c>
      <c r="I108" s="22">
        <v>3</v>
      </c>
      <c r="J108" s="22">
        <v>1</v>
      </c>
    </row>
    <row r="109" spans="1:10" ht="11.25">
      <c r="A109" s="21" t="s">
        <v>16</v>
      </c>
      <c r="B109" s="22">
        <v>61</v>
      </c>
      <c r="C109" s="22">
        <v>34</v>
      </c>
      <c r="D109" s="22">
        <v>27</v>
      </c>
      <c r="E109" s="22">
        <v>30</v>
      </c>
      <c r="F109" s="22">
        <v>17</v>
      </c>
      <c r="G109" s="22">
        <v>13</v>
      </c>
      <c r="H109" s="22">
        <v>1</v>
      </c>
      <c r="I109" s="22">
        <v>1</v>
      </c>
      <c r="J109" s="22">
        <v>0</v>
      </c>
    </row>
    <row r="110" spans="1:10" ht="11.25">
      <c r="A110" s="21" t="s">
        <v>17</v>
      </c>
      <c r="B110" s="22">
        <v>27</v>
      </c>
      <c r="C110" s="22">
        <v>13</v>
      </c>
      <c r="D110" s="22">
        <v>14</v>
      </c>
      <c r="E110" s="22">
        <v>32</v>
      </c>
      <c r="F110" s="22">
        <v>20</v>
      </c>
      <c r="G110" s="22">
        <v>12</v>
      </c>
      <c r="H110" s="22">
        <v>0</v>
      </c>
      <c r="I110" s="22">
        <v>0</v>
      </c>
      <c r="J110" s="22">
        <v>0</v>
      </c>
    </row>
    <row r="111" spans="1:10" ht="11.25">
      <c r="A111" s="21" t="s">
        <v>18</v>
      </c>
      <c r="B111" s="22">
        <v>14</v>
      </c>
      <c r="C111" s="22">
        <v>10</v>
      </c>
      <c r="D111" s="22">
        <v>4</v>
      </c>
      <c r="E111" s="22">
        <v>49</v>
      </c>
      <c r="F111" s="22">
        <v>33</v>
      </c>
      <c r="G111" s="22">
        <v>16</v>
      </c>
      <c r="H111" s="22">
        <v>0</v>
      </c>
      <c r="I111" s="22">
        <v>0</v>
      </c>
      <c r="J111" s="22">
        <v>0</v>
      </c>
    </row>
    <row r="112" spans="1:10" ht="11.25">
      <c r="A112" s="21" t="s">
        <v>19</v>
      </c>
      <c r="B112" s="22">
        <v>94</v>
      </c>
      <c r="C112" s="22">
        <v>47</v>
      </c>
      <c r="D112" s="22">
        <v>47</v>
      </c>
      <c r="E112" s="22">
        <v>127</v>
      </c>
      <c r="F112" s="22">
        <v>70</v>
      </c>
      <c r="G112" s="22">
        <v>57</v>
      </c>
      <c r="H112" s="22">
        <v>1</v>
      </c>
      <c r="I112" s="22">
        <v>0</v>
      </c>
      <c r="J112" s="22">
        <v>1</v>
      </c>
    </row>
    <row r="113" spans="1:10" ht="11.25">
      <c r="A113" s="21" t="s">
        <v>20</v>
      </c>
      <c r="B113" s="22">
        <v>46</v>
      </c>
      <c r="C113" s="22">
        <v>25</v>
      </c>
      <c r="D113" s="22">
        <v>21</v>
      </c>
      <c r="E113" s="22">
        <v>102</v>
      </c>
      <c r="F113" s="22">
        <v>50</v>
      </c>
      <c r="G113" s="22">
        <v>52</v>
      </c>
      <c r="H113" s="22">
        <v>0</v>
      </c>
      <c r="I113" s="22">
        <v>0</v>
      </c>
      <c r="J113" s="22">
        <v>0</v>
      </c>
    </row>
    <row r="114" spans="1:10" ht="11.25">
      <c r="A114" s="21" t="s">
        <v>21</v>
      </c>
      <c r="B114" s="22">
        <v>51</v>
      </c>
      <c r="C114" s="22">
        <v>28</v>
      </c>
      <c r="D114" s="22">
        <v>23</v>
      </c>
      <c r="E114" s="22">
        <v>72</v>
      </c>
      <c r="F114" s="22">
        <v>35</v>
      </c>
      <c r="G114" s="22">
        <v>37</v>
      </c>
      <c r="H114" s="22">
        <v>0</v>
      </c>
      <c r="I114" s="22">
        <v>0</v>
      </c>
      <c r="J114" s="22">
        <v>0</v>
      </c>
    </row>
    <row r="115" spans="1:10" ht="11.25">
      <c r="A115" s="21" t="s">
        <v>0</v>
      </c>
      <c r="B115" s="22">
        <v>63</v>
      </c>
      <c r="C115" s="22">
        <v>33</v>
      </c>
      <c r="D115" s="22">
        <v>30</v>
      </c>
      <c r="E115" s="22">
        <v>73</v>
      </c>
      <c r="F115" s="22">
        <v>35</v>
      </c>
      <c r="G115" s="22">
        <v>38</v>
      </c>
      <c r="H115" s="22">
        <v>2</v>
      </c>
      <c r="I115" s="22">
        <v>1</v>
      </c>
      <c r="J115" s="22">
        <v>1</v>
      </c>
    </row>
    <row r="116" spans="1:10" ht="11.25">
      <c r="A116" s="21" t="s">
        <v>1</v>
      </c>
      <c r="B116" s="22">
        <v>52</v>
      </c>
      <c r="C116" s="22">
        <v>27</v>
      </c>
      <c r="D116" s="22">
        <v>25</v>
      </c>
      <c r="E116" s="22">
        <v>78</v>
      </c>
      <c r="F116" s="22">
        <v>40</v>
      </c>
      <c r="G116" s="22">
        <v>38</v>
      </c>
      <c r="H116" s="22">
        <v>0</v>
      </c>
      <c r="I116" s="22">
        <v>0</v>
      </c>
      <c r="J116" s="22">
        <v>0</v>
      </c>
    </row>
    <row r="117" spans="1:10" ht="11.25">
      <c r="A117" s="21" t="s">
        <v>2</v>
      </c>
      <c r="B117" s="22">
        <v>54</v>
      </c>
      <c r="C117" s="22">
        <v>29</v>
      </c>
      <c r="D117" s="22">
        <v>25</v>
      </c>
      <c r="E117" s="22">
        <v>40</v>
      </c>
      <c r="F117" s="22">
        <v>20</v>
      </c>
      <c r="G117" s="22">
        <v>20</v>
      </c>
      <c r="H117" s="22">
        <v>0</v>
      </c>
      <c r="I117" s="22">
        <v>0</v>
      </c>
      <c r="J117" s="22">
        <v>0</v>
      </c>
    </row>
    <row r="118" spans="1:11" ht="11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5"/>
    </row>
    <row r="119" ht="11.25">
      <c r="A119" s="27" t="s">
        <v>88</v>
      </c>
    </row>
    <row r="120" spans="1:10" ht="13.5">
      <c r="A120" s="27" t="s">
        <v>39</v>
      </c>
      <c r="C120"/>
      <c r="D120"/>
      <c r="E120"/>
      <c r="F120"/>
      <c r="G120"/>
      <c r="H120"/>
      <c r="I120"/>
      <c r="J120"/>
    </row>
    <row r="121" spans="1:10" ht="13.5">
      <c r="A121" s="27" t="s">
        <v>40</v>
      </c>
      <c r="C121"/>
      <c r="D121"/>
      <c r="E121"/>
      <c r="F121"/>
      <c r="G121"/>
      <c r="H121"/>
      <c r="I121"/>
      <c r="J121"/>
    </row>
    <row r="122" spans="1:10" ht="13.5">
      <c r="A122" s="27" t="s">
        <v>41</v>
      </c>
      <c r="C122"/>
      <c r="D122"/>
      <c r="E122"/>
      <c r="F122"/>
      <c r="G122"/>
      <c r="H122"/>
      <c r="I122"/>
      <c r="J122"/>
    </row>
    <row r="123" spans="1:10" ht="13.5">
      <c r="A123" s="27" t="s">
        <v>55</v>
      </c>
      <c r="C123"/>
      <c r="D123"/>
      <c r="E123"/>
      <c r="F123"/>
      <c r="G123"/>
      <c r="H123"/>
      <c r="I123"/>
      <c r="J123"/>
    </row>
    <row r="124" spans="3:10" ht="13.5">
      <c r="C124"/>
      <c r="D124"/>
      <c r="E124"/>
      <c r="F124"/>
      <c r="G124"/>
      <c r="H124"/>
      <c r="I124"/>
      <c r="J124"/>
    </row>
  </sheetData>
  <sheetProtection sheet="1" objects="1" scenarios="1"/>
  <mergeCells count="10">
    <mergeCell ref="A104:A106"/>
    <mergeCell ref="A55:A57"/>
    <mergeCell ref="B55:D56"/>
    <mergeCell ref="A70:A72"/>
    <mergeCell ref="A89:A91"/>
    <mergeCell ref="B89:D90"/>
    <mergeCell ref="H21:H22"/>
    <mergeCell ref="A37:A38"/>
    <mergeCell ref="A5:A6"/>
    <mergeCell ref="A21:A22"/>
  </mergeCells>
  <printOptions/>
  <pageMargins left="0.76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M124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5" customWidth="1"/>
    <col min="4" max="4" width="9.375" style="15" customWidth="1"/>
    <col min="5" max="9" width="9.00390625" style="15" customWidth="1"/>
    <col min="10" max="10" width="9.125" style="15" customWidth="1"/>
    <col min="11" max="16384" width="9.00390625" style="15" customWidth="1"/>
  </cols>
  <sheetData>
    <row r="1" s="18" customFormat="1" ht="13.5">
      <c r="J1" s="19"/>
    </row>
    <row r="2" spans="1:13" ht="13.5">
      <c r="A2" s="14" t="s">
        <v>76</v>
      </c>
      <c r="E2"/>
      <c r="K2"/>
      <c r="L2"/>
      <c r="M2"/>
    </row>
    <row r="3" spans="11:13" ht="13.5">
      <c r="K3"/>
      <c r="L3"/>
      <c r="M3"/>
    </row>
    <row r="4" spans="1:13" ht="11.25" customHeight="1">
      <c r="A4" s="14" t="s">
        <v>77</v>
      </c>
      <c r="K4"/>
      <c r="L4"/>
      <c r="M4"/>
    </row>
    <row r="5" spans="1:9" ht="11.25" customHeight="1">
      <c r="A5" s="37" t="s">
        <v>9</v>
      </c>
      <c r="B5" s="20" t="s">
        <v>7</v>
      </c>
      <c r="C5" s="20"/>
      <c r="D5" s="20"/>
      <c r="E5" s="20"/>
      <c r="F5" s="20" t="s">
        <v>8</v>
      </c>
      <c r="G5" s="20"/>
      <c r="H5" s="20"/>
      <c r="I5" s="20"/>
    </row>
    <row r="6" spans="1:9" ht="11.25" customHeight="1">
      <c r="A6" s="38"/>
      <c r="B6" s="21" t="s">
        <v>10</v>
      </c>
      <c r="C6" s="21" t="s">
        <v>11</v>
      </c>
      <c r="D6" s="21" t="s">
        <v>12</v>
      </c>
      <c r="E6" s="21" t="s">
        <v>13</v>
      </c>
      <c r="F6" s="21" t="s">
        <v>10</v>
      </c>
      <c r="G6" s="21" t="s">
        <v>11</v>
      </c>
      <c r="H6" s="21" t="s">
        <v>12</v>
      </c>
      <c r="I6" s="21" t="s">
        <v>13</v>
      </c>
    </row>
    <row r="7" spans="1:9" ht="11.25" customHeight="1">
      <c r="A7" s="21" t="s">
        <v>14</v>
      </c>
      <c r="B7" s="22">
        <v>164863</v>
      </c>
      <c r="C7" s="22">
        <v>428895</v>
      </c>
      <c r="D7" s="22">
        <v>215870</v>
      </c>
      <c r="E7" s="22">
        <v>213025</v>
      </c>
      <c r="F7" s="22">
        <v>39</v>
      </c>
      <c r="G7" s="22">
        <v>-351</v>
      </c>
      <c r="H7" s="22">
        <v>-323</v>
      </c>
      <c r="I7" s="22">
        <v>-28</v>
      </c>
    </row>
    <row r="8" spans="1:9" ht="11.25" customHeight="1">
      <c r="A8" s="21" t="s">
        <v>15</v>
      </c>
      <c r="B8" s="22">
        <v>28728</v>
      </c>
      <c r="C8" s="22">
        <v>67568</v>
      </c>
      <c r="D8" s="22">
        <v>32804</v>
      </c>
      <c r="E8" s="22">
        <v>34764</v>
      </c>
      <c r="F8" s="22">
        <v>-44</v>
      </c>
      <c r="G8" s="22">
        <v>-108</v>
      </c>
      <c r="H8" s="22">
        <v>-55</v>
      </c>
      <c r="I8" s="22">
        <v>-53</v>
      </c>
    </row>
    <row r="9" spans="1:9" ht="11.25" customHeight="1">
      <c r="A9" s="21" t="s">
        <v>16</v>
      </c>
      <c r="B9" s="22">
        <v>12793</v>
      </c>
      <c r="C9" s="22">
        <v>30742</v>
      </c>
      <c r="D9" s="22">
        <v>15517</v>
      </c>
      <c r="E9" s="22">
        <v>15225</v>
      </c>
      <c r="F9" s="22">
        <v>41</v>
      </c>
      <c r="G9" s="22">
        <v>59</v>
      </c>
      <c r="H9" s="22">
        <v>39</v>
      </c>
      <c r="I9" s="22">
        <v>20</v>
      </c>
    </row>
    <row r="10" spans="1:9" ht="11.25" customHeight="1">
      <c r="A10" s="21" t="s">
        <v>17</v>
      </c>
      <c r="B10" s="22">
        <v>7223</v>
      </c>
      <c r="C10" s="22">
        <v>20080</v>
      </c>
      <c r="D10" s="22">
        <v>10766</v>
      </c>
      <c r="E10" s="22">
        <v>9314</v>
      </c>
      <c r="F10" s="22">
        <v>10</v>
      </c>
      <c r="G10" s="22">
        <v>13</v>
      </c>
      <c r="H10" s="22">
        <v>0</v>
      </c>
      <c r="I10" s="22">
        <v>13</v>
      </c>
    </row>
    <row r="11" spans="1:9" ht="11.25" customHeight="1">
      <c r="A11" s="21" t="s">
        <v>18</v>
      </c>
      <c r="B11" s="22">
        <v>4234</v>
      </c>
      <c r="C11" s="22">
        <v>12855</v>
      </c>
      <c r="D11" s="22">
        <v>7326</v>
      </c>
      <c r="E11" s="22">
        <v>5529</v>
      </c>
      <c r="F11" s="22">
        <v>7</v>
      </c>
      <c r="G11" s="22">
        <v>-4</v>
      </c>
      <c r="H11" s="22">
        <v>-8</v>
      </c>
      <c r="I11" s="22">
        <v>4</v>
      </c>
    </row>
    <row r="12" spans="1:9" ht="11.25" customHeight="1">
      <c r="A12" s="21" t="s">
        <v>19</v>
      </c>
      <c r="B12" s="22">
        <v>25724</v>
      </c>
      <c r="C12" s="22">
        <v>64983</v>
      </c>
      <c r="D12" s="22">
        <v>32145</v>
      </c>
      <c r="E12" s="22">
        <v>32838</v>
      </c>
      <c r="F12" s="22">
        <v>1</v>
      </c>
      <c r="G12" s="22">
        <v>-40</v>
      </c>
      <c r="H12" s="22">
        <v>-16</v>
      </c>
      <c r="I12" s="22">
        <v>-24</v>
      </c>
    </row>
    <row r="13" spans="1:9" ht="11.25" customHeight="1">
      <c r="A13" s="21" t="s">
        <v>20</v>
      </c>
      <c r="B13" s="22">
        <v>16067</v>
      </c>
      <c r="C13" s="22">
        <v>43301</v>
      </c>
      <c r="D13" s="22">
        <v>22085</v>
      </c>
      <c r="E13" s="22">
        <v>21216</v>
      </c>
      <c r="F13" s="22">
        <v>16</v>
      </c>
      <c r="G13" s="22">
        <v>-9</v>
      </c>
      <c r="H13" s="22">
        <v>-9</v>
      </c>
      <c r="I13" s="22">
        <v>0</v>
      </c>
    </row>
    <row r="14" spans="1:9" ht="11.25" customHeight="1">
      <c r="A14" s="21" t="s">
        <v>21</v>
      </c>
      <c r="B14" s="22">
        <v>19324</v>
      </c>
      <c r="C14" s="22">
        <v>51621</v>
      </c>
      <c r="D14" s="22">
        <v>25377</v>
      </c>
      <c r="E14" s="22">
        <v>26244</v>
      </c>
      <c r="F14" s="22">
        <v>0</v>
      </c>
      <c r="G14" s="22">
        <v>7</v>
      </c>
      <c r="H14" s="22">
        <v>8</v>
      </c>
      <c r="I14" s="22">
        <v>-1</v>
      </c>
    </row>
    <row r="15" spans="1:9" ht="11.25" customHeight="1">
      <c r="A15" s="21" t="s">
        <v>0</v>
      </c>
      <c r="B15" s="22">
        <v>21151</v>
      </c>
      <c r="C15" s="22">
        <v>54983</v>
      </c>
      <c r="D15" s="22">
        <v>28063</v>
      </c>
      <c r="E15" s="22">
        <v>26920</v>
      </c>
      <c r="F15" s="22">
        <v>-17</v>
      </c>
      <c r="G15" s="22">
        <v>-32</v>
      </c>
      <c r="H15" s="22">
        <v>-29</v>
      </c>
      <c r="I15" s="22">
        <v>-3</v>
      </c>
    </row>
    <row r="16" spans="1:9" ht="11.25" customHeight="1">
      <c r="A16" s="21" t="s">
        <v>1</v>
      </c>
      <c r="B16" s="22">
        <v>13293</v>
      </c>
      <c r="C16" s="22">
        <v>35253</v>
      </c>
      <c r="D16" s="22">
        <v>17556</v>
      </c>
      <c r="E16" s="22">
        <v>17697</v>
      </c>
      <c r="F16" s="22">
        <v>0</v>
      </c>
      <c r="G16" s="22">
        <v>-23</v>
      </c>
      <c r="H16" s="22">
        <v>-26</v>
      </c>
      <c r="I16" s="22">
        <v>3</v>
      </c>
    </row>
    <row r="17" spans="1:9" ht="11.25" customHeight="1">
      <c r="A17" s="21" t="s">
        <v>2</v>
      </c>
      <c r="B17" s="22">
        <v>16326</v>
      </c>
      <c r="C17" s="22">
        <v>47509</v>
      </c>
      <c r="D17" s="22">
        <v>24231</v>
      </c>
      <c r="E17" s="22">
        <v>23278</v>
      </c>
      <c r="F17" s="22">
        <v>25</v>
      </c>
      <c r="G17" s="22">
        <v>-214</v>
      </c>
      <c r="H17" s="22">
        <v>-227</v>
      </c>
      <c r="I17" s="22">
        <v>13</v>
      </c>
    </row>
    <row r="18" spans="1:10" ht="11.2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1:13" ht="11.25" customHeight="1">
      <c r="K19"/>
      <c r="L19"/>
      <c r="M19"/>
    </row>
    <row r="20" spans="1:13" ht="11.25" customHeight="1">
      <c r="A20" s="14" t="s">
        <v>78</v>
      </c>
      <c r="K20"/>
      <c r="L20"/>
      <c r="M20"/>
    </row>
    <row r="21" spans="1:13" ht="11.25" customHeight="1">
      <c r="A21" s="37" t="s">
        <v>9</v>
      </c>
      <c r="B21" s="20" t="s">
        <v>22</v>
      </c>
      <c r="C21" s="20"/>
      <c r="D21" s="20"/>
      <c r="E21" s="20" t="s">
        <v>23</v>
      </c>
      <c r="F21" s="20"/>
      <c r="G21" s="20"/>
      <c r="H21" s="37" t="s">
        <v>24</v>
      </c>
      <c r="K21"/>
      <c r="L21"/>
      <c r="M21"/>
    </row>
    <row r="22" spans="1:13" ht="11.25" customHeight="1">
      <c r="A22" s="38"/>
      <c r="B22" s="21" t="s">
        <v>3</v>
      </c>
      <c r="C22" s="21" t="s">
        <v>4</v>
      </c>
      <c r="D22" s="21" t="s">
        <v>6</v>
      </c>
      <c r="E22" s="21" t="s">
        <v>3</v>
      </c>
      <c r="F22" s="21" t="s">
        <v>5</v>
      </c>
      <c r="G22" s="21" t="s">
        <v>6</v>
      </c>
      <c r="H22" s="38"/>
      <c r="K22"/>
      <c r="L22"/>
      <c r="M22"/>
    </row>
    <row r="23" spans="1:13" ht="11.25" customHeight="1">
      <c r="A23" s="21" t="s">
        <v>14</v>
      </c>
      <c r="B23" s="22">
        <v>1025</v>
      </c>
      <c r="C23" s="22">
        <v>683</v>
      </c>
      <c r="D23" s="22">
        <v>342</v>
      </c>
      <c r="E23" s="22">
        <v>986</v>
      </c>
      <c r="F23" s="22">
        <v>707</v>
      </c>
      <c r="G23" s="22">
        <v>279</v>
      </c>
      <c r="H23" s="22">
        <v>39</v>
      </c>
      <c r="K23"/>
      <c r="L23"/>
      <c r="M23"/>
    </row>
    <row r="24" spans="1:13" ht="11.25" customHeight="1">
      <c r="A24" s="21" t="s">
        <v>15</v>
      </c>
      <c r="B24" s="22">
        <v>173</v>
      </c>
      <c r="C24" s="22">
        <v>123</v>
      </c>
      <c r="D24" s="22">
        <v>50</v>
      </c>
      <c r="E24" s="22">
        <v>217</v>
      </c>
      <c r="F24" s="22">
        <v>157</v>
      </c>
      <c r="G24" s="22">
        <v>60</v>
      </c>
      <c r="H24" s="22">
        <v>-44</v>
      </c>
      <c r="K24"/>
      <c r="L24"/>
      <c r="M24"/>
    </row>
    <row r="25" spans="1:13" ht="11.25" customHeight="1">
      <c r="A25" s="21" t="s">
        <v>16</v>
      </c>
      <c r="B25" s="22">
        <v>107</v>
      </c>
      <c r="C25" s="22">
        <v>88</v>
      </c>
      <c r="D25" s="22">
        <v>19</v>
      </c>
      <c r="E25" s="22">
        <v>66</v>
      </c>
      <c r="F25" s="22">
        <v>57</v>
      </c>
      <c r="G25" s="22">
        <v>9</v>
      </c>
      <c r="H25" s="22">
        <v>41</v>
      </c>
      <c r="K25"/>
      <c r="L25"/>
      <c r="M25"/>
    </row>
    <row r="26" spans="1:13" ht="11.25" customHeight="1">
      <c r="A26" s="21" t="s">
        <v>17</v>
      </c>
      <c r="B26" s="22">
        <v>51</v>
      </c>
      <c r="C26" s="22">
        <v>34</v>
      </c>
      <c r="D26" s="22">
        <v>17</v>
      </c>
      <c r="E26" s="22">
        <v>41</v>
      </c>
      <c r="F26" s="22">
        <v>34</v>
      </c>
      <c r="G26" s="22">
        <v>7</v>
      </c>
      <c r="H26" s="22">
        <v>10</v>
      </c>
      <c r="K26"/>
      <c r="L26"/>
      <c r="M26"/>
    </row>
    <row r="27" spans="1:13" ht="11.25" customHeight="1">
      <c r="A27" s="21" t="s">
        <v>18</v>
      </c>
      <c r="B27" s="22">
        <v>28</v>
      </c>
      <c r="C27" s="22">
        <v>18</v>
      </c>
      <c r="D27" s="22">
        <v>10</v>
      </c>
      <c r="E27" s="22">
        <v>21</v>
      </c>
      <c r="F27" s="22">
        <v>14</v>
      </c>
      <c r="G27" s="22">
        <v>7</v>
      </c>
      <c r="H27" s="22">
        <v>7</v>
      </c>
      <c r="K27"/>
      <c r="L27"/>
      <c r="M27"/>
    </row>
    <row r="28" spans="1:13" ht="11.25" customHeight="1">
      <c r="A28" s="21" t="s">
        <v>19</v>
      </c>
      <c r="B28" s="22">
        <v>169</v>
      </c>
      <c r="C28" s="22">
        <v>103</v>
      </c>
      <c r="D28" s="22">
        <v>66</v>
      </c>
      <c r="E28" s="22">
        <v>168</v>
      </c>
      <c r="F28" s="22">
        <v>124</v>
      </c>
      <c r="G28" s="22">
        <v>44</v>
      </c>
      <c r="H28" s="22">
        <v>1</v>
      </c>
      <c r="K28"/>
      <c r="L28"/>
      <c r="M28"/>
    </row>
    <row r="29" spans="1:13" ht="11.25" customHeight="1">
      <c r="A29" s="21" t="s">
        <v>20</v>
      </c>
      <c r="B29" s="22">
        <v>123</v>
      </c>
      <c r="C29" s="22">
        <v>72</v>
      </c>
      <c r="D29" s="22">
        <v>51</v>
      </c>
      <c r="E29" s="22">
        <v>107</v>
      </c>
      <c r="F29" s="22">
        <v>73</v>
      </c>
      <c r="G29" s="22">
        <v>34</v>
      </c>
      <c r="H29" s="22">
        <v>16</v>
      </c>
      <c r="K29"/>
      <c r="L29"/>
      <c r="M29"/>
    </row>
    <row r="30" spans="1:13" ht="11.25" customHeight="1">
      <c r="A30" s="21" t="s">
        <v>21</v>
      </c>
      <c r="B30" s="22">
        <v>67</v>
      </c>
      <c r="C30" s="22">
        <v>36</v>
      </c>
      <c r="D30" s="22">
        <v>31</v>
      </c>
      <c r="E30" s="22">
        <v>67</v>
      </c>
      <c r="F30" s="22">
        <v>41</v>
      </c>
      <c r="G30" s="22">
        <v>26</v>
      </c>
      <c r="H30" s="22">
        <v>0</v>
      </c>
      <c r="K30"/>
      <c r="L30"/>
      <c r="M30"/>
    </row>
    <row r="31" spans="1:13" ht="11.25" customHeight="1">
      <c r="A31" s="21" t="s">
        <v>0</v>
      </c>
      <c r="B31" s="22">
        <v>124</v>
      </c>
      <c r="C31" s="22">
        <v>85</v>
      </c>
      <c r="D31" s="22">
        <v>39</v>
      </c>
      <c r="E31" s="22">
        <v>141</v>
      </c>
      <c r="F31" s="22">
        <v>92</v>
      </c>
      <c r="G31" s="22">
        <v>49</v>
      </c>
      <c r="H31" s="22">
        <v>-17</v>
      </c>
      <c r="K31"/>
      <c r="L31"/>
      <c r="M31"/>
    </row>
    <row r="32" spans="1:13" ht="11.25" customHeight="1">
      <c r="A32" s="21" t="s">
        <v>1</v>
      </c>
      <c r="B32" s="22">
        <v>91</v>
      </c>
      <c r="C32" s="22">
        <v>58</v>
      </c>
      <c r="D32" s="22">
        <v>33</v>
      </c>
      <c r="E32" s="22">
        <v>91</v>
      </c>
      <c r="F32" s="22">
        <v>66</v>
      </c>
      <c r="G32" s="22">
        <v>25</v>
      </c>
      <c r="H32" s="22">
        <v>0</v>
      </c>
      <c r="K32"/>
      <c r="L32"/>
      <c r="M32"/>
    </row>
    <row r="33" spans="1:13" ht="11.25" customHeight="1">
      <c r="A33" s="21" t="s">
        <v>2</v>
      </c>
      <c r="B33" s="22">
        <v>92</v>
      </c>
      <c r="C33" s="22">
        <v>66</v>
      </c>
      <c r="D33" s="22">
        <v>26</v>
      </c>
      <c r="E33" s="22">
        <v>67</v>
      </c>
      <c r="F33" s="22">
        <v>49</v>
      </c>
      <c r="G33" s="22">
        <v>18</v>
      </c>
      <c r="H33" s="22">
        <v>25</v>
      </c>
      <c r="K33"/>
      <c r="L33"/>
      <c r="M33"/>
    </row>
    <row r="34" spans="1:13" ht="11.25" customHeight="1">
      <c r="A34" s="23"/>
      <c r="B34" s="24"/>
      <c r="C34" s="24"/>
      <c r="D34" s="24"/>
      <c r="E34" s="24"/>
      <c r="F34" s="24"/>
      <c r="G34" s="24"/>
      <c r="H34" s="24"/>
      <c r="I34" s="25"/>
      <c r="J34" s="25"/>
      <c r="K34"/>
      <c r="L34"/>
      <c r="M34"/>
    </row>
    <row r="35" spans="11:13" ht="11.25" customHeight="1">
      <c r="K35"/>
      <c r="L35"/>
      <c r="M35"/>
    </row>
    <row r="36" spans="1:13" ht="11.25" customHeight="1">
      <c r="A36" s="14" t="s">
        <v>79</v>
      </c>
      <c r="K36"/>
      <c r="L36"/>
      <c r="M36"/>
    </row>
    <row r="37" spans="1:13" ht="11.25" customHeight="1">
      <c r="A37" s="37" t="s">
        <v>9</v>
      </c>
      <c r="B37" s="20" t="s">
        <v>25</v>
      </c>
      <c r="C37" s="20"/>
      <c r="D37" s="20"/>
      <c r="E37" s="20" t="s">
        <v>26</v>
      </c>
      <c r="F37" s="20"/>
      <c r="G37" s="20"/>
      <c r="H37" s="20" t="s">
        <v>27</v>
      </c>
      <c r="I37" s="20"/>
      <c r="J37" s="20"/>
      <c r="K37"/>
      <c r="L37"/>
      <c r="M37"/>
    </row>
    <row r="38" spans="1:13" ht="11.25" customHeight="1">
      <c r="A38" s="38"/>
      <c r="B38" s="21" t="s">
        <v>3</v>
      </c>
      <c r="C38" s="21" t="s">
        <v>12</v>
      </c>
      <c r="D38" s="21" t="s">
        <v>13</v>
      </c>
      <c r="E38" s="21" t="s">
        <v>3</v>
      </c>
      <c r="F38" s="21" t="s">
        <v>12</v>
      </c>
      <c r="G38" s="21" t="s">
        <v>13</v>
      </c>
      <c r="H38" s="21" t="s">
        <v>3</v>
      </c>
      <c r="I38" s="21" t="s">
        <v>12</v>
      </c>
      <c r="J38" s="21" t="s">
        <v>13</v>
      </c>
      <c r="K38"/>
      <c r="L38"/>
      <c r="M38"/>
    </row>
    <row r="39" spans="1:13" ht="11.25" customHeight="1">
      <c r="A39" s="21" t="s">
        <v>14</v>
      </c>
      <c r="B39" s="22">
        <v>18</v>
      </c>
      <c r="C39" s="22">
        <v>15</v>
      </c>
      <c r="D39" s="22">
        <v>3</v>
      </c>
      <c r="E39" s="22">
        <v>-369</v>
      </c>
      <c r="F39" s="22">
        <v>-338</v>
      </c>
      <c r="G39" s="22">
        <v>-31</v>
      </c>
      <c r="H39" s="22">
        <v>-351</v>
      </c>
      <c r="I39" s="22">
        <v>-323</v>
      </c>
      <c r="J39" s="22">
        <v>-28</v>
      </c>
      <c r="K39"/>
      <c r="L39"/>
      <c r="M39"/>
    </row>
    <row r="40" spans="1:13" ht="11.25" customHeight="1">
      <c r="A40" s="21" t="s">
        <v>15</v>
      </c>
      <c r="B40" s="22">
        <v>-19</v>
      </c>
      <c r="C40" s="22">
        <v>-13</v>
      </c>
      <c r="D40" s="22">
        <v>-6</v>
      </c>
      <c r="E40" s="22">
        <v>-89</v>
      </c>
      <c r="F40" s="22">
        <v>-42</v>
      </c>
      <c r="G40" s="22">
        <v>-47</v>
      </c>
      <c r="H40" s="22">
        <v>-108</v>
      </c>
      <c r="I40" s="22">
        <v>-55</v>
      </c>
      <c r="J40" s="22">
        <v>-53</v>
      </c>
      <c r="K40"/>
      <c r="L40"/>
      <c r="M40"/>
    </row>
    <row r="41" spans="1:13" ht="11.25" customHeight="1">
      <c r="A41" s="21" t="s">
        <v>16</v>
      </c>
      <c r="B41" s="22">
        <v>14</v>
      </c>
      <c r="C41" s="22">
        <v>10</v>
      </c>
      <c r="D41" s="22">
        <v>4</v>
      </c>
      <c r="E41" s="22">
        <v>45</v>
      </c>
      <c r="F41" s="22">
        <v>29</v>
      </c>
      <c r="G41" s="22">
        <v>16</v>
      </c>
      <c r="H41" s="22">
        <v>59</v>
      </c>
      <c r="I41" s="22">
        <v>39</v>
      </c>
      <c r="J41" s="22">
        <v>20</v>
      </c>
      <c r="K41"/>
      <c r="L41"/>
      <c r="M41"/>
    </row>
    <row r="42" spans="1:13" ht="11.25" customHeight="1">
      <c r="A42" s="21" t="s">
        <v>17</v>
      </c>
      <c r="B42" s="22">
        <v>-3</v>
      </c>
      <c r="C42" s="22">
        <v>-3</v>
      </c>
      <c r="D42" s="22">
        <v>0</v>
      </c>
      <c r="E42" s="22">
        <v>16</v>
      </c>
      <c r="F42" s="22">
        <v>3</v>
      </c>
      <c r="G42" s="22">
        <v>13</v>
      </c>
      <c r="H42" s="22">
        <v>13</v>
      </c>
      <c r="I42" s="22">
        <v>0</v>
      </c>
      <c r="J42" s="22">
        <v>13</v>
      </c>
      <c r="K42"/>
      <c r="L42"/>
      <c r="M42"/>
    </row>
    <row r="43" spans="1:13" ht="11.25" customHeight="1">
      <c r="A43" s="21" t="s">
        <v>18</v>
      </c>
      <c r="B43" s="22">
        <v>-5</v>
      </c>
      <c r="C43" s="22">
        <v>-2</v>
      </c>
      <c r="D43" s="22">
        <v>-3</v>
      </c>
      <c r="E43" s="22">
        <v>1</v>
      </c>
      <c r="F43" s="22">
        <v>-6</v>
      </c>
      <c r="G43" s="22">
        <v>7</v>
      </c>
      <c r="H43" s="22">
        <v>-4</v>
      </c>
      <c r="I43" s="22">
        <v>-8</v>
      </c>
      <c r="J43" s="22">
        <v>4</v>
      </c>
      <c r="K43"/>
      <c r="L43"/>
      <c r="M43"/>
    </row>
    <row r="44" spans="1:13" ht="11.25" customHeight="1">
      <c r="A44" s="21" t="s">
        <v>19</v>
      </c>
      <c r="B44" s="22">
        <v>12</v>
      </c>
      <c r="C44" s="22">
        <v>12</v>
      </c>
      <c r="D44" s="22">
        <v>0</v>
      </c>
      <c r="E44" s="22">
        <v>-52</v>
      </c>
      <c r="F44" s="22">
        <v>-28</v>
      </c>
      <c r="G44" s="22">
        <v>-24</v>
      </c>
      <c r="H44" s="22">
        <v>-40</v>
      </c>
      <c r="I44" s="22">
        <v>-16</v>
      </c>
      <c r="J44" s="22">
        <v>-24</v>
      </c>
      <c r="K44"/>
      <c r="L44"/>
      <c r="M44"/>
    </row>
    <row r="45" spans="1:13" ht="11.25" customHeight="1">
      <c r="A45" s="21" t="s">
        <v>20</v>
      </c>
      <c r="B45" s="22">
        <v>-7</v>
      </c>
      <c r="C45" s="22">
        <v>-6</v>
      </c>
      <c r="D45" s="22">
        <v>-1</v>
      </c>
      <c r="E45" s="22">
        <v>-2</v>
      </c>
      <c r="F45" s="22">
        <v>-3</v>
      </c>
      <c r="G45" s="22">
        <v>1</v>
      </c>
      <c r="H45" s="22">
        <v>-9</v>
      </c>
      <c r="I45" s="22">
        <v>-9</v>
      </c>
      <c r="J45" s="22">
        <v>0</v>
      </c>
      <c r="K45"/>
      <c r="L45"/>
      <c r="M45"/>
    </row>
    <row r="46" spans="1:13" ht="11.25" customHeight="1">
      <c r="A46" s="21" t="s">
        <v>21</v>
      </c>
      <c r="B46" s="22">
        <v>3</v>
      </c>
      <c r="C46" s="22">
        <v>3</v>
      </c>
      <c r="D46" s="22">
        <v>0</v>
      </c>
      <c r="E46" s="22">
        <v>4</v>
      </c>
      <c r="F46" s="22">
        <v>5</v>
      </c>
      <c r="G46" s="22">
        <v>-1</v>
      </c>
      <c r="H46" s="22">
        <v>7</v>
      </c>
      <c r="I46" s="22">
        <v>8</v>
      </c>
      <c r="J46" s="22">
        <v>-1</v>
      </c>
      <c r="K46"/>
      <c r="L46"/>
      <c r="M46"/>
    </row>
    <row r="47" spans="1:13" ht="11.25" customHeight="1">
      <c r="A47" s="21" t="s">
        <v>0</v>
      </c>
      <c r="B47" s="22">
        <v>15</v>
      </c>
      <c r="C47" s="22">
        <v>3</v>
      </c>
      <c r="D47" s="22">
        <v>12</v>
      </c>
      <c r="E47" s="22">
        <v>-47</v>
      </c>
      <c r="F47" s="22">
        <v>-32</v>
      </c>
      <c r="G47" s="22">
        <v>-15</v>
      </c>
      <c r="H47" s="22">
        <v>-32</v>
      </c>
      <c r="I47" s="22">
        <v>-29</v>
      </c>
      <c r="J47" s="22">
        <v>-3</v>
      </c>
      <c r="K47"/>
      <c r="L47"/>
      <c r="M47"/>
    </row>
    <row r="48" spans="1:13" ht="11.25" customHeight="1">
      <c r="A48" s="21" t="s">
        <v>1</v>
      </c>
      <c r="B48" s="22">
        <v>9</v>
      </c>
      <c r="C48" s="22">
        <v>2</v>
      </c>
      <c r="D48" s="22">
        <v>7</v>
      </c>
      <c r="E48" s="22">
        <v>-32</v>
      </c>
      <c r="F48" s="22">
        <v>-28</v>
      </c>
      <c r="G48" s="22">
        <v>-4</v>
      </c>
      <c r="H48" s="22">
        <v>-23</v>
      </c>
      <c r="I48" s="22">
        <v>-26</v>
      </c>
      <c r="J48" s="22">
        <v>3</v>
      </c>
      <c r="K48"/>
      <c r="L48"/>
      <c r="M48"/>
    </row>
    <row r="49" spans="1:13" ht="11.25" customHeight="1">
      <c r="A49" s="21" t="s">
        <v>2</v>
      </c>
      <c r="B49" s="22">
        <v>-1</v>
      </c>
      <c r="C49" s="22">
        <v>9</v>
      </c>
      <c r="D49" s="22">
        <v>-10</v>
      </c>
      <c r="E49" s="22">
        <v>-213</v>
      </c>
      <c r="F49" s="22">
        <v>-236</v>
      </c>
      <c r="G49" s="22">
        <v>23</v>
      </c>
      <c r="H49" s="22">
        <v>-214</v>
      </c>
      <c r="I49" s="22">
        <v>-227</v>
      </c>
      <c r="J49" s="22">
        <v>13</v>
      </c>
      <c r="K49"/>
      <c r="L49"/>
      <c r="M49"/>
    </row>
    <row r="50" spans="1:11" ht="11.25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5"/>
    </row>
    <row r="51" spans="1:10" ht="13.5">
      <c r="A51"/>
      <c r="B51"/>
      <c r="C51"/>
      <c r="D51"/>
      <c r="E51"/>
      <c r="F51"/>
      <c r="G51"/>
      <c r="H51"/>
      <c r="I51"/>
      <c r="J51"/>
    </row>
    <row r="52" spans="1:10" ht="13.5">
      <c r="A52"/>
      <c r="B52"/>
      <c r="C52"/>
      <c r="D52"/>
      <c r="E52"/>
      <c r="F52"/>
      <c r="G52"/>
      <c r="H52"/>
      <c r="I52"/>
      <c r="J52"/>
    </row>
    <row r="53" spans="1:10" ht="13.5">
      <c r="A53"/>
      <c r="B53"/>
      <c r="C53"/>
      <c r="D53"/>
      <c r="E53"/>
      <c r="F53"/>
      <c r="G53"/>
      <c r="H53"/>
      <c r="I53"/>
      <c r="J53"/>
    </row>
    <row r="54" ht="11.25">
      <c r="A54" s="14" t="s">
        <v>80</v>
      </c>
    </row>
    <row r="55" spans="1:10" ht="11.25">
      <c r="A55" s="37" t="s">
        <v>9</v>
      </c>
      <c r="B55" s="37" t="s">
        <v>28</v>
      </c>
      <c r="C55" s="38"/>
      <c r="D55" s="38"/>
      <c r="E55" s="20" t="s">
        <v>22</v>
      </c>
      <c r="F55" s="20"/>
      <c r="G55" s="20"/>
      <c r="H55" s="20"/>
      <c r="I55" s="20"/>
      <c r="J55" s="20"/>
    </row>
    <row r="56" spans="1:10" ht="11.25">
      <c r="A56" s="38"/>
      <c r="B56" s="38"/>
      <c r="C56" s="38"/>
      <c r="D56" s="38"/>
      <c r="E56" s="20" t="s">
        <v>29</v>
      </c>
      <c r="F56" s="20"/>
      <c r="G56" s="20"/>
      <c r="H56" s="20" t="s">
        <v>30</v>
      </c>
      <c r="I56" s="20"/>
      <c r="J56" s="20"/>
    </row>
    <row r="57" spans="1:10" ht="11.25">
      <c r="A57" s="38"/>
      <c r="B57" s="21" t="s">
        <v>3</v>
      </c>
      <c r="C57" s="21" t="s">
        <v>12</v>
      </c>
      <c r="D57" s="21" t="s">
        <v>13</v>
      </c>
      <c r="E57" s="21" t="s">
        <v>3</v>
      </c>
      <c r="F57" s="21" t="s">
        <v>12</v>
      </c>
      <c r="G57" s="21" t="s">
        <v>13</v>
      </c>
      <c r="H57" s="21" t="s">
        <v>3</v>
      </c>
      <c r="I57" s="21" t="s">
        <v>12</v>
      </c>
      <c r="J57" s="21" t="s">
        <v>13</v>
      </c>
    </row>
    <row r="58" spans="1:10" ht="11.25">
      <c r="A58" s="21" t="s">
        <v>14</v>
      </c>
      <c r="B58" s="22">
        <v>296</v>
      </c>
      <c r="C58" s="22">
        <v>167</v>
      </c>
      <c r="D58" s="22">
        <v>129</v>
      </c>
      <c r="E58" s="22">
        <v>1676</v>
      </c>
      <c r="F58" s="22">
        <v>901</v>
      </c>
      <c r="G58" s="22">
        <v>775</v>
      </c>
      <c r="H58" s="22">
        <v>591</v>
      </c>
      <c r="I58" s="22">
        <v>319</v>
      </c>
      <c r="J58" s="22">
        <v>272</v>
      </c>
    </row>
    <row r="59" spans="1:10" ht="11.25">
      <c r="A59" s="21" t="s">
        <v>15</v>
      </c>
      <c r="B59" s="22">
        <v>40</v>
      </c>
      <c r="C59" s="22">
        <v>23</v>
      </c>
      <c r="D59" s="22">
        <v>17</v>
      </c>
      <c r="E59" s="22">
        <v>237</v>
      </c>
      <c r="F59" s="22">
        <v>118</v>
      </c>
      <c r="G59" s="22">
        <v>119</v>
      </c>
      <c r="H59" s="22">
        <v>110</v>
      </c>
      <c r="I59" s="22">
        <v>46</v>
      </c>
      <c r="J59" s="22">
        <v>64</v>
      </c>
    </row>
    <row r="60" spans="1:10" ht="11.25">
      <c r="A60" s="21" t="s">
        <v>16</v>
      </c>
      <c r="B60" s="22">
        <v>32</v>
      </c>
      <c r="C60" s="22">
        <v>20</v>
      </c>
      <c r="D60" s="22">
        <v>12</v>
      </c>
      <c r="E60" s="22">
        <v>161</v>
      </c>
      <c r="F60" s="22">
        <v>89</v>
      </c>
      <c r="G60" s="22">
        <v>72</v>
      </c>
      <c r="H60" s="22">
        <v>57</v>
      </c>
      <c r="I60" s="22">
        <v>32</v>
      </c>
      <c r="J60" s="22">
        <v>25</v>
      </c>
    </row>
    <row r="61" spans="1:10" ht="11.25">
      <c r="A61" s="21" t="s">
        <v>17</v>
      </c>
      <c r="B61" s="22">
        <v>12</v>
      </c>
      <c r="C61" s="22">
        <v>8</v>
      </c>
      <c r="D61" s="22">
        <v>4</v>
      </c>
      <c r="E61" s="22">
        <v>98</v>
      </c>
      <c r="F61" s="22">
        <v>57</v>
      </c>
      <c r="G61" s="22">
        <v>41</v>
      </c>
      <c r="H61" s="22">
        <v>32</v>
      </c>
      <c r="I61" s="22">
        <v>22</v>
      </c>
      <c r="J61" s="22">
        <v>10</v>
      </c>
    </row>
    <row r="62" spans="1:10" ht="11.25">
      <c r="A62" s="21" t="s">
        <v>18</v>
      </c>
      <c r="B62" s="22">
        <v>8</v>
      </c>
      <c r="C62" s="22">
        <v>4</v>
      </c>
      <c r="D62" s="22">
        <v>4</v>
      </c>
      <c r="E62" s="22">
        <v>111</v>
      </c>
      <c r="F62" s="22">
        <v>89</v>
      </c>
      <c r="G62" s="22">
        <v>22</v>
      </c>
      <c r="H62" s="22">
        <v>65</v>
      </c>
      <c r="I62" s="22">
        <v>59</v>
      </c>
      <c r="J62" s="22">
        <v>6</v>
      </c>
    </row>
    <row r="63" spans="1:10" ht="11.25">
      <c r="A63" s="21" t="s">
        <v>19</v>
      </c>
      <c r="B63" s="22">
        <v>43</v>
      </c>
      <c r="C63" s="22">
        <v>27</v>
      </c>
      <c r="D63" s="22">
        <v>16</v>
      </c>
      <c r="E63" s="22">
        <v>239</v>
      </c>
      <c r="F63" s="22">
        <v>138</v>
      </c>
      <c r="G63" s="22">
        <v>101</v>
      </c>
      <c r="H63" s="22">
        <v>78</v>
      </c>
      <c r="I63" s="22">
        <v>46</v>
      </c>
      <c r="J63" s="22">
        <v>32</v>
      </c>
    </row>
    <row r="64" spans="1:10" ht="11.25">
      <c r="A64" s="21" t="s">
        <v>20</v>
      </c>
      <c r="B64" s="22">
        <v>22</v>
      </c>
      <c r="C64" s="22">
        <v>14</v>
      </c>
      <c r="D64" s="22">
        <v>8</v>
      </c>
      <c r="E64" s="22">
        <v>185</v>
      </c>
      <c r="F64" s="22">
        <v>89</v>
      </c>
      <c r="G64" s="22">
        <v>96</v>
      </c>
      <c r="H64" s="22">
        <v>50</v>
      </c>
      <c r="I64" s="22">
        <v>20</v>
      </c>
      <c r="J64" s="22">
        <v>30</v>
      </c>
    </row>
    <row r="65" spans="1:10" ht="11.25">
      <c r="A65" s="21" t="s">
        <v>21</v>
      </c>
      <c r="B65" s="22">
        <v>34</v>
      </c>
      <c r="C65" s="22">
        <v>17</v>
      </c>
      <c r="D65" s="22">
        <v>17</v>
      </c>
      <c r="E65" s="22">
        <v>139</v>
      </c>
      <c r="F65" s="22">
        <v>70</v>
      </c>
      <c r="G65" s="22">
        <v>69</v>
      </c>
      <c r="H65" s="22">
        <v>24</v>
      </c>
      <c r="I65" s="22">
        <v>12</v>
      </c>
      <c r="J65" s="22">
        <v>12</v>
      </c>
    </row>
    <row r="66" spans="1:10" ht="11.25">
      <c r="A66" s="21" t="s">
        <v>0</v>
      </c>
      <c r="B66" s="22">
        <v>40</v>
      </c>
      <c r="C66" s="22">
        <v>18</v>
      </c>
      <c r="D66" s="22">
        <v>22</v>
      </c>
      <c r="E66" s="22">
        <v>215</v>
      </c>
      <c r="F66" s="22">
        <v>116</v>
      </c>
      <c r="G66" s="22">
        <v>99</v>
      </c>
      <c r="H66" s="22">
        <v>89</v>
      </c>
      <c r="I66" s="22">
        <v>43</v>
      </c>
      <c r="J66" s="22">
        <v>46</v>
      </c>
    </row>
    <row r="67" spans="1:10" ht="11.25">
      <c r="A67" s="21" t="s">
        <v>1</v>
      </c>
      <c r="B67" s="22">
        <v>34</v>
      </c>
      <c r="C67" s="22">
        <v>15</v>
      </c>
      <c r="D67" s="22">
        <v>19</v>
      </c>
      <c r="E67" s="22">
        <v>136</v>
      </c>
      <c r="F67" s="22">
        <v>61</v>
      </c>
      <c r="G67" s="22">
        <v>75</v>
      </c>
      <c r="H67" s="22">
        <v>37</v>
      </c>
      <c r="I67" s="22">
        <v>19</v>
      </c>
      <c r="J67" s="22">
        <v>18</v>
      </c>
    </row>
    <row r="68" spans="1:10" ht="11.25">
      <c r="A68" s="21" t="s">
        <v>2</v>
      </c>
      <c r="B68" s="22">
        <v>31</v>
      </c>
      <c r="C68" s="22">
        <v>21</v>
      </c>
      <c r="D68" s="22">
        <v>10</v>
      </c>
      <c r="E68" s="22">
        <v>155</v>
      </c>
      <c r="F68" s="22">
        <v>74</v>
      </c>
      <c r="G68" s="22">
        <v>81</v>
      </c>
      <c r="H68" s="22">
        <v>49</v>
      </c>
      <c r="I68" s="22">
        <v>20</v>
      </c>
      <c r="J68" s="22">
        <v>29</v>
      </c>
    </row>
    <row r="69" spans="1:11" ht="11.2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5"/>
    </row>
    <row r="70" spans="1:10" ht="11.25">
      <c r="A70" s="37" t="s">
        <v>9</v>
      </c>
      <c r="B70" s="20" t="s">
        <v>31</v>
      </c>
      <c r="C70" s="20"/>
      <c r="D70" s="20"/>
      <c r="E70" s="20"/>
      <c r="F70" s="20"/>
      <c r="G70" s="20"/>
      <c r="H70" s="20"/>
      <c r="I70" s="20"/>
      <c r="J70" s="20"/>
    </row>
    <row r="71" spans="1:10" ht="11.25">
      <c r="A71" s="38"/>
      <c r="B71" s="20" t="s">
        <v>32</v>
      </c>
      <c r="C71" s="20"/>
      <c r="D71" s="20"/>
      <c r="E71" s="20" t="s">
        <v>33</v>
      </c>
      <c r="F71" s="20"/>
      <c r="G71" s="20"/>
      <c r="H71" s="20" t="s">
        <v>34</v>
      </c>
      <c r="I71" s="20"/>
      <c r="J71" s="20"/>
    </row>
    <row r="72" spans="1:10" ht="11.25">
      <c r="A72" s="38"/>
      <c r="B72" s="21" t="s">
        <v>3</v>
      </c>
      <c r="C72" s="21" t="s">
        <v>12</v>
      </c>
      <c r="D72" s="21" t="s">
        <v>13</v>
      </c>
      <c r="E72" s="21" t="s">
        <v>3</v>
      </c>
      <c r="F72" s="21" t="s">
        <v>12</v>
      </c>
      <c r="G72" s="21" t="s">
        <v>13</v>
      </c>
      <c r="H72" s="21" t="s">
        <v>3</v>
      </c>
      <c r="I72" s="21" t="s">
        <v>12</v>
      </c>
      <c r="J72" s="21" t="s">
        <v>13</v>
      </c>
    </row>
    <row r="73" spans="1:10" ht="11.25">
      <c r="A73" s="21" t="s">
        <v>14</v>
      </c>
      <c r="B73" s="22">
        <v>410</v>
      </c>
      <c r="C73" s="22">
        <v>213</v>
      </c>
      <c r="D73" s="22">
        <v>197</v>
      </c>
      <c r="E73" s="22">
        <v>665</v>
      </c>
      <c r="F73" s="22">
        <v>363</v>
      </c>
      <c r="G73" s="22">
        <v>302</v>
      </c>
      <c r="H73" s="22">
        <v>10</v>
      </c>
      <c r="I73" s="22">
        <v>6</v>
      </c>
      <c r="J73" s="22">
        <v>4</v>
      </c>
    </row>
    <row r="74" spans="1:10" ht="11.25">
      <c r="A74" s="21" t="s">
        <v>15</v>
      </c>
      <c r="B74" s="22">
        <v>48</v>
      </c>
      <c r="C74" s="22">
        <v>26</v>
      </c>
      <c r="D74" s="22">
        <v>22</v>
      </c>
      <c r="E74" s="22">
        <v>79</v>
      </c>
      <c r="F74" s="22">
        <v>46</v>
      </c>
      <c r="G74" s="22">
        <v>33</v>
      </c>
      <c r="H74" s="22">
        <v>0</v>
      </c>
      <c r="I74" s="22">
        <v>0</v>
      </c>
      <c r="J74" s="22">
        <v>0</v>
      </c>
    </row>
    <row r="75" spans="1:10" ht="10.5" customHeight="1">
      <c r="A75" s="21" t="s">
        <v>16</v>
      </c>
      <c r="B75" s="22">
        <v>75</v>
      </c>
      <c r="C75" s="22">
        <v>44</v>
      </c>
      <c r="D75" s="22">
        <v>31</v>
      </c>
      <c r="E75" s="22">
        <v>27</v>
      </c>
      <c r="F75" s="22">
        <v>12</v>
      </c>
      <c r="G75" s="22">
        <v>15</v>
      </c>
      <c r="H75" s="22">
        <v>2</v>
      </c>
      <c r="I75" s="22">
        <v>1</v>
      </c>
      <c r="J75" s="22">
        <v>1</v>
      </c>
    </row>
    <row r="76" spans="1:10" ht="10.5" customHeight="1">
      <c r="A76" s="21" t="s">
        <v>17</v>
      </c>
      <c r="B76" s="22">
        <v>25</v>
      </c>
      <c r="C76" s="22">
        <v>14</v>
      </c>
      <c r="D76" s="22">
        <v>11</v>
      </c>
      <c r="E76" s="22">
        <v>40</v>
      </c>
      <c r="F76" s="22">
        <v>21</v>
      </c>
      <c r="G76" s="22">
        <v>19</v>
      </c>
      <c r="H76" s="22">
        <v>1</v>
      </c>
      <c r="I76" s="22">
        <v>0</v>
      </c>
      <c r="J76" s="22">
        <v>1</v>
      </c>
    </row>
    <row r="77" spans="1:10" ht="11.25">
      <c r="A77" s="21" t="s">
        <v>18</v>
      </c>
      <c r="B77" s="22">
        <v>13</v>
      </c>
      <c r="C77" s="22">
        <v>5</v>
      </c>
      <c r="D77" s="22">
        <v>8</v>
      </c>
      <c r="E77" s="22">
        <v>33</v>
      </c>
      <c r="F77" s="22">
        <v>25</v>
      </c>
      <c r="G77" s="22">
        <v>8</v>
      </c>
      <c r="H77" s="22">
        <v>0</v>
      </c>
      <c r="I77" s="22">
        <v>0</v>
      </c>
      <c r="J77" s="22">
        <v>0</v>
      </c>
    </row>
    <row r="78" spans="1:10" ht="11.25">
      <c r="A78" s="21" t="s">
        <v>19</v>
      </c>
      <c r="B78" s="22">
        <v>43</v>
      </c>
      <c r="C78" s="22">
        <v>28</v>
      </c>
      <c r="D78" s="22">
        <v>15</v>
      </c>
      <c r="E78" s="22">
        <v>115</v>
      </c>
      <c r="F78" s="22">
        <v>62</v>
      </c>
      <c r="G78" s="22">
        <v>53</v>
      </c>
      <c r="H78" s="22">
        <v>3</v>
      </c>
      <c r="I78" s="22">
        <v>2</v>
      </c>
      <c r="J78" s="22">
        <v>1</v>
      </c>
    </row>
    <row r="79" spans="1:10" ht="11.25">
      <c r="A79" s="21" t="s">
        <v>20</v>
      </c>
      <c r="B79" s="22">
        <v>34</v>
      </c>
      <c r="C79" s="22">
        <v>14</v>
      </c>
      <c r="D79" s="22">
        <v>20</v>
      </c>
      <c r="E79" s="22">
        <v>100</v>
      </c>
      <c r="F79" s="22">
        <v>55</v>
      </c>
      <c r="G79" s="22">
        <v>45</v>
      </c>
      <c r="H79" s="22">
        <v>1</v>
      </c>
      <c r="I79" s="22">
        <v>0</v>
      </c>
      <c r="J79" s="22">
        <v>1</v>
      </c>
    </row>
    <row r="80" spans="1:10" ht="11.25">
      <c r="A80" s="21" t="s">
        <v>21</v>
      </c>
      <c r="B80" s="22">
        <v>38</v>
      </c>
      <c r="C80" s="22">
        <v>17</v>
      </c>
      <c r="D80" s="22">
        <v>21</v>
      </c>
      <c r="E80" s="22">
        <v>77</v>
      </c>
      <c r="F80" s="22">
        <v>41</v>
      </c>
      <c r="G80" s="22">
        <v>36</v>
      </c>
      <c r="H80" s="22">
        <v>0</v>
      </c>
      <c r="I80" s="22">
        <v>0</v>
      </c>
      <c r="J80" s="22">
        <v>0</v>
      </c>
    </row>
    <row r="81" spans="1:10" ht="11.25">
      <c r="A81" s="21" t="s">
        <v>0</v>
      </c>
      <c r="B81" s="22">
        <v>44</v>
      </c>
      <c r="C81" s="22">
        <v>25</v>
      </c>
      <c r="D81" s="22">
        <v>19</v>
      </c>
      <c r="E81" s="22">
        <v>81</v>
      </c>
      <c r="F81" s="22">
        <v>47</v>
      </c>
      <c r="G81" s="22">
        <v>34</v>
      </c>
      <c r="H81" s="22">
        <v>1</v>
      </c>
      <c r="I81" s="22">
        <v>1</v>
      </c>
      <c r="J81" s="22">
        <v>0</v>
      </c>
    </row>
    <row r="82" spans="1:10" ht="11.25">
      <c r="A82" s="21" t="s">
        <v>1</v>
      </c>
      <c r="B82" s="22">
        <v>44</v>
      </c>
      <c r="C82" s="22">
        <v>17</v>
      </c>
      <c r="D82" s="22">
        <v>27</v>
      </c>
      <c r="E82" s="22">
        <v>55</v>
      </c>
      <c r="F82" s="22">
        <v>25</v>
      </c>
      <c r="G82" s="22">
        <v>30</v>
      </c>
      <c r="H82" s="22">
        <v>0</v>
      </c>
      <c r="I82" s="22">
        <v>0</v>
      </c>
      <c r="J82" s="22">
        <v>0</v>
      </c>
    </row>
    <row r="83" spans="1:10" ht="11.25">
      <c r="A83" s="21" t="s">
        <v>2</v>
      </c>
      <c r="B83" s="22">
        <v>46</v>
      </c>
      <c r="C83" s="22">
        <v>23</v>
      </c>
      <c r="D83" s="22">
        <v>23</v>
      </c>
      <c r="E83" s="22">
        <v>58</v>
      </c>
      <c r="F83" s="22">
        <v>29</v>
      </c>
      <c r="G83" s="22">
        <v>29</v>
      </c>
      <c r="H83" s="22">
        <v>2</v>
      </c>
      <c r="I83" s="22">
        <v>2</v>
      </c>
      <c r="J83" s="22">
        <v>0</v>
      </c>
    </row>
    <row r="84" spans="1:11" ht="11.2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5"/>
    </row>
    <row r="85" spans="1:10" ht="11.25">
      <c r="A85" s="26"/>
      <c r="B85" s="26"/>
      <c r="C85" s="26"/>
      <c r="D85" s="26"/>
      <c r="E85" s="26"/>
      <c r="F85" s="26"/>
      <c r="G85" s="25"/>
      <c r="H85" s="26"/>
      <c r="I85" s="26"/>
      <c r="J85" s="26"/>
    </row>
    <row r="86" spans="1:10" ht="11.25">
      <c r="A86" s="26"/>
      <c r="B86" s="26"/>
      <c r="C86" s="26"/>
      <c r="D86" s="26"/>
      <c r="E86" s="26"/>
      <c r="F86" s="26"/>
      <c r="G86" s="25"/>
      <c r="H86" s="26"/>
      <c r="I86" s="26"/>
      <c r="J86" s="26"/>
    </row>
    <row r="88" spans="1:5" ht="11.25" customHeight="1">
      <c r="A88" s="14" t="s">
        <v>81</v>
      </c>
      <c r="C88"/>
      <c r="D88"/>
      <c r="E88"/>
    </row>
    <row r="89" spans="1:10" ht="11.25">
      <c r="A89" s="37" t="s">
        <v>9</v>
      </c>
      <c r="B89" s="37" t="s">
        <v>35</v>
      </c>
      <c r="C89" s="38"/>
      <c r="D89" s="38"/>
      <c r="E89" s="20" t="s">
        <v>23</v>
      </c>
      <c r="F89" s="20"/>
      <c r="G89" s="20"/>
      <c r="H89" s="20"/>
      <c r="I89" s="20"/>
      <c r="J89" s="20"/>
    </row>
    <row r="90" spans="1:10" ht="11.25">
      <c r="A90" s="38"/>
      <c r="B90" s="38"/>
      <c r="C90" s="38"/>
      <c r="D90" s="38"/>
      <c r="E90" s="20" t="s">
        <v>29</v>
      </c>
      <c r="F90" s="20"/>
      <c r="G90" s="20"/>
      <c r="H90" s="20" t="s">
        <v>36</v>
      </c>
      <c r="I90" s="20"/>
      <c r="J90" s="20"/>
    </row>
    <row r="91" spans="1:10" ht="11.25">
      <c r="A91" s="38"/>
      <c r="B91" s="21" t="s">
        <v>3</v>
      </c>
      <c r="C91" s="21" t="s">
        <v>12</v>
      </c>
      <c r="D91" s="21" t="s">
        <v>13</v>
      </c>
      <c r="E91" s="21" t="s">
        <v>3</v>
      </c>
      <c r="F91" s="21" t="s">
        <v>12</v>
      </c>
      <c r="G91" s="21" t="s">
        <v>13</v>
      </c>
      <c r="H91" s="21" t="s">
        <v>3</v>
      </c>
      <c r="I91" s="21" t="s">
        <v>12</v>
      </c>
      <c r="J91" s="21" t="s">
        <v>13</v>
      </c>
    </row>
    <row r="92" spans="1:10" ht="11.25">
      <c r="A92" s="21" t="s">
        <v>14</v>
      </c>
      <c r="B92" s="22">
        <v>278</v>
      </c>
      <c r="C92" s="22">
        <v>152</v>
      </c>
      <c r="D92" s="22">
        <v>126</v>
      </c>
      <c r="E92" s="22">
        <v>2045</v>
      </c>
      <c r="F92" s="22">
        <v>1239</v>
      </c>
      <c r="G92" s="22">
        <v>806</v>
      </c>
      <c r="H92" s="22">
        <v>888</v>
      </c>
      <c r="I92" s="22">
        <v>606</v>
      </c>
      <c r="J92" s="22">
        <v>282</v>
      </c>
    </row>
    <row r="93" spans="1:10" ht="11.25">
      <c r="A93" s="21" t="s">
        <v>15</v>
      </c>
      <c r="B93" s="22">
        <v>59</v>
      </c>
      <c r="C93" s="22">
        <v>36</v>
      </c>
      <c r="D93" s="22">
        <v>23</v>
      </c>
      <c r="E93" s="22">
        <v>326</v>
      </c>
      <c r="F93" s="22">
        <v>160</v>
      </c>
      <c r="G93" s="22">
        <v>166</v>
      </c>
      <c r="H93" s="22">
        <v>137</v>
      </c>
      <c r="I93" s="22">
        <v>60</v>
      </c>
      <c r="J93" s="22">
        <v>77</v>
      </c>
    </row>
    <row r="94" spans="1:10" ht="11.25">
      <c r="A94" s="21" t="s">
        <v>16</v>
      </c>
      <c r="B94" s="22">
        <v>18</v>
      </c>
      <c r="C94" s="22">
        <v>10</v>
      </c>
      <c r="D94" s="22">
        <v>8</v>
      </c>
      <c r="E94" s="22">
        <v>116</v>
      </c>
      <c r="F94" s="22">
        <v>60</v>
      </c>
      <c r="G94" s="22">
        <v>56</v>
      </c>
      <c r="H94" s="22">
        <v>45</v>
      </c>
      <c r="I94" s="22">
        <v>23</v>
      </c>
      <c r="J94" s="22">
        <v>22</v>
      </c>
    </row>
    <row r="95" spans="1:10" ht="11.25">
      <c r="A95" s="21" t="s">
        <v>17</v>
      </c>
      <c r="B95" s="22">
        <v>15</v>
      </c>
      <c r="C95" s="22">
        <v>11</v>
      </c>
      <c r="D95" s="22">
        <v>4</v>
      </c>
      <c r="E95" s="22">
        <v>82</v>
      </c>
      <c r="F95" s="22">
        <v>54</v>
      </c>
      <c r="G95" s="22">
        <v>28</v>
      </c>
      <c r="H95" s="22">
        <v>31</v>
      </c>
      <c r="I95" s="22">
        <v>20</v>
      </c>
      <c r="J95" s="22">
        <v>11</v>
      </c>
    </row>
    <row r="96" spans="1:10" ht="11.25">
      <c r="A96" s="21" t="s">
        <v>18</v>
      </c>
      <c r="B96" s="22">
        <v>13</v>
      </c>
      <c r="C96" s="22">
        <v>6</v>
      </c>
      <c r="D96" s="22">
        <v>7</v>
      </c>
      <c r="E96" s="22">
        <v>110</v>
      </c>
      <c r="F96" s="22">
        <v>95</v>
      </c>
      <c r="G96" s="22">
        <v>15</v>
      </c>
      <c r="H96" s="22">
        <v>70</v>
      </c>
      <c r="I96" s="22">
        <v>68</v>
      </c>
      <c r="J96" s="22">
        <v>2</v>
      </c>
    </row>
    <row r="97" spans="1:10" ht="11.25">
      <c r="A97" s="21" t="s">
        <v>19</v>
      </c>
      <c r="B97" s="22">
        <v>31</v>
      </c>
      <c r="C97" s="22">
        <v>15</v>
      </c>
      <c r="D97" s="22">
        <v>16</v>
      </c>
      <c r="E97" s="22">
        <v>291</v>
      </c>
      <c r="F97" s="22">
        <v>166</v>
      </c>
      <c r="G97" s="22">
        <v>125</v>
      </c>
      <c r="H97" s="22">
        <v>95</v>
      </c>
      <c r="I97" s="22">
        <v>51</v>
      </c>
      <c r="J97" s="22">
        <v>44</v>
      </c>
    </row>
    <row r="98" spans="1:10" ht="11.25">
      <c r="A98" s="21" t="s">
        <v>20</v>
      </c>
      <c r="B98" s="22">
        <v>29</v>
      </c>
      <c r="C98" s="22">
        <v>20</v>
      </c>
      <c r="D98" s="22">
        <v>9</v>
      </c>
      <c r="E98" s="22">
        <v>187</v>
      </c>
      <c r="F98" s="22">
        <v>92</v>
      </c>
      <c r="G98" s="22">
        <v>95</v>
      </c>
      <c r="H98" s="22">
        <v>75</v>
      </c>
      <c r="I98" s="22">
        <v>40</v>
      </c>
      <c r="J98" s="22">
        <v>35</v>
      </c>
    </row>
    <row r="99" spans="1:10" ht="11.25">
      <c r="A99" s="21" t="s">
        <v>21</v>
      </c>
      <c r="B99" s="22">
        <v>31</v>
      </c>
      <c r="C99" s="22">
        <v>14</v>
      </c>
      <c r="D99" s="22">
        <v>17</v>
      </c>
      <c r="E99" s="22">
        <v>135</v>
      </c>
      <c r="F99" s="22">
        <v>65</v>
      </c>
      <c r="G99" s="22">
        <v>70</v>
      </c>
      <c r="H99" s="22">
        <v>40</v>
      </c>
      <c r="I99" s="22">
        <v>19</v>
      </c>
      <c r="J99" s="22">
        <v>21</v>
      </c>
    </row>
    <row r="100" spans="1:10" ht="11.25">
      <c r="A100" s="21" t="s">
        <v>0</v>
      </c>
      <c r="B100" s="22">
        <v>25</v>
      </c>
      <c r="C100" s="22">
        <v>15</v>
      </c>
      <c r="D100" s="22">
        <v>10</v>
      </c>
      <c r="E100" s="22">
        <v>262</v>
      </c>
      <c r="F100" s="22">
        <v>148</v>
      </c>
      <c r="G100" s="22">
        <v>114</v>
      </c>
      <c r="H100" s="22">
        <v>75</v>
      </c>
      <c r="I100" s="22">
        <v>47</v>
      </c>
      <c r="J100" s="22">
        <v>28</v>
      </c>
    </row>
    <row r="101" spans="1:10" ht="11.25">
      <c r="A101" s="21" t="s">
        <v>1</v>
      </c>
      <c r="B101" s="22">
        <v>25</v>
      </c>
      <c r="C101" s="22">
        <v>13</v>
      </c>
      <c r="D101" s="22">
        <v>12</v>
      </c>
      <c r="E101" s="22">
        <v>168</v>
      </c>
      <c r="F101" s="22">
        <v>89</v>
      </c>
      <c r="G101" s="22">
        <v>79</v>
      </c>
      <c r="H101" s="22">
        <v>42</v>
      </c>
      <c r="I101" s="22">
        <v>20</v>
      </c>
      <c r="J101" s="22">
        <v>22</v>
      </c>
    </row>
    <row r="102" spans="1:10" ht="11.25">
      <c r="A102" s="21" t="s">
        <v>2</v>
      </c>
      <c r="B102" s="22">
        <v>32</v>
      </c>
      <c r="C102" s="22">
        <v>12</v>
      </c>
      <c r="D102" s="22">
        <v>20</v>
      </c>
      <c r="E102" s="22">
        <v>368</v>
      </c>
      <c r="F102" s="22">
        <v>310</v>
      </c>
      <c r="G102" s="22">
        <v>58</v>
      </c>
      <c r="H102" s="22">
        <v>278</v>
      </c>
      <c r="I102" s="22">
        <v>258</v>
      </c>
      <c r="J102" s="22">
        <v>20</v>
      </c>
    </row>
    <row r="103" spans="1:11" ht="11.2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5"/>
    </row>
    <row r="104" spans="1:10" ht="11.25">
      <c r="A104" s="37" t="s">
        <v>9</v>
      </c>
      <c r="B104" s="20" t="s">
        <v>37</v>
      </c>
      <c r="C104" s="20"/>
      <c r="D104" s="20"/>
      <c r="E104" s="20"/>
      <c r="F104" s="20"/>
      <c r="G104" s="20"/>
      <c r="H104" s="20"/>
      <c r="I104" s="20"/>
      <c r="J104" s="20"/>
    </row>
    <row r="105" spans="1:10" ht="11.25">
      <c r="A105" s="38"/>
      <c r="B105" s="20" t="s">
        <v>38</v>
      </c>
      <c r="C105" s="20"/>
      <c r="D105" s="20"/>
      <c r="E105" s="20" t="s">
        <v>33</v>
      </c>
      <c r="F105" s="20"/>
      <c r="G105" s="20"/>
      <c r="H105" s="20" t="s">
        <v>34</v>
      </c>
      <c r="I105" s="20"/>
      <c r="J105" s="20"/>
    </row>
    <row r="106" spans="1:10" ht="11.25">
      <c r="A106" s="38"/>
      <c r="B106" s="21" t="s">
        <v>3</v>
      </c>
      <c r="C106" s="21" t="s">
        <v>12</v>
      </c>
      <c r="D106" s="21" t="s">
        <v>13</v>
      </c>
      <c r="E106" s="21" t="s">
        <v>3</v>
      </c>
      <c r="F106" s="21" t="s">
        <v>12</v>
      </c>
      <c r="G106" s="21" t="s">
        <v>13</v>
      </c>
      <c r="H106" s="21" t="s">
        <v>3</v>
      </c>
      <c r="I106" s="21" t="s">
        <v>12</v>
      </c>
      <c r="J106" s="21" t="s">
        <v>13</v>
      </c>
    </row>
    <row r="107" spans="1:10" ht="11.25">
      <c r="A107" s="21" t="s">
        <v>14</v>
      </c>
      <c r="B107" s="22">
        <v>487</v>
      </c>
      <c r="C107" s="22">
        <v>269</v>
      </c>
      <c r="D107" s="22">
        <v>218</v>
      </c>
      <c r="E107" s="22">
        <v>665</v>
      </c>
      <c r="F107" s="22">
        <v>363</v>
      </c>
      <c r="G107" s="22">
        <v>302</v>
      </c>
      <c r="H107" s="22">
        <v>5</v>
      </c>
      <c r="I107" s="22">
        <v>1</v>
      </c>
      <c r="J107" s="22">
        <v>4</v>
      </c>
    </row>
    <row r="108" spans="1:10" ht="11.25">
      <c r="A108" s="21" t="s">
        <v>15</v>
      </c>
      <c r="B108" s="22">
        <v>63</v>
      </c>
      <c r="C108" s="22">
        <v>34</v>
      </c>
      <c r="D108" s="22">
        <v>29</v>
      </c>
      <c r="E108" s="22">
        <v>126</v>
      </c>
      <c r="F108" s="22">
        <v>66</v>
      </c>
      <c r="G108" s="22">
        <v>60</v>
      </c>
      <c r="H108" s="22">
        <v>0</v>
      </c>
      <c r="I108" s="22">
        <v>0</v>
      </c>
      <c r="J108" s="22">
        <v>0</v>
      </c>
    </row>
    <row r="109" spans="1:10" ht="11.25">
      <c r="A109" s="21" t="s">
        <v>16</v>
      </c>
      <c r="B109" s="22">
        <v>52</v>
      </c>
      <c r="C109" s="22">
        <v>29</v>
      </c>
      <c r="D109" s="22">
        <v>23</v>
      </c>
      <c r="E109" s="22">
        <v>18</v>
      </c>
      <c r="F109" s="22">
        <v>8</v>
      </c>
      <c r="G109" s="22">
        <v>10</v>
      </c>
      <c r="H109" s="22">
        <v>1</v>
      </c>
      <c r="I109" s="22">
        <v>0</v>
      </c>
      <c r="J109" s="22">
        <v>1</v>
      </c>
    </row>
    <row r="110" spans="1:10" ht="11.25">
      <c r="A110" s="21" t="s">
        <v>17</v>
      </c>
      <c r="B110" s="22">
        <v>26</v>
      </c>
      <c r="C110" s="22">
        <v>14</v>
      </c>
      <c r="D110" s="22">
        <v>12</v>
      </c>
      <c r="E110" s="22">
        <v>25</v>
      </c>
      <c r="F110" s="22">
        <v>20</v>
      </c>
      <c r="G110" s="22">
        <v>5</v>
      </c>
      <c r="H110" s="22">
        <v>0</v>
      </c>
      <c r="I110" s="22">
        <v>0</v>
      </c>
      <c r="J110" s="22">
        <v>0</v>
      </c>
    </row>
    <row r="111" spans="1:10" ht="11.25">
      <c r="A111" s="21" t="s">
        <v>18</v>
      </c>
      <c r="B111" s="22">
        <v>10</v>
      </c>
      <c r="C111" s="22">
        <v>6</v>
      </c>
      <c r="D111" s="22">
        <v>4</v>
      </c>
      <c r="E111" s="22">
        <v>29</v>
      </c>
      <c r="F111" s="22">
        <v>21</v>
      </c>
      <c r="G111" s="22">
        <v>8</v>
      </c>
      <c r="H111" s="22">
        <v>1</v>
      </c>
      <c r="I111" s="22">
        <v>0</v>
      </c>
      <c r="J111" s="22">
        <v>1</v>
      </c>
    </row>
    <row r="112" spans="1:10" ht="11.25">
      <c r="A112" s="21" t="s">
        <v>19</v>
      </c>
      <c r="B112" s="22">
        <v>83</v>
      </c>
      <c r="C112" s="22">
        <v>51</v>
      </c>
      <c r="D112" s="22">
        <v>32</v>
      </c>
      <c r="E112" s="22">
        <v>113</v>
      </c>
      <c r="F112" s="22">
        <v>64</v>
      </c>
      <c r="G112" s="22">
        <v>49</v>
      </c>
      <c r="H112" s="22">
        <v>0</v>
      </c>
      <c r="I112" s="22">
        <v>0</v>
      </c>
      <c r="J112" s="22">
        <v>0</v>
      </c>
    </row>
    <row r="113" spans="1:10" ht="11.25">
      <c r="A113" s="21" t="s">
        <v>20</v>
      </c>
      <c r="B113" s="22">
        <v>35</v>
      </c>
      <c r="C113" s="22">
        <v>17</v>
      </c>
      <c r="D113" s="22">
        <v>18</v>
      </c>
      <c r="E113" s="22">
        <v>76</v>
      </c>
      <c r="F113" s="22">
        <v>35</v>
      </c>
      <c r="G113" s="22">
        <v>41</v>
      </c>
      <c r="H113" s="22">
        <v>1</v>
      </c>
      <c r="I113" s="22">
        <v>0</v>
      </c>
      <c r="J113" s="22">
        <v>1</v>
      </c>
    </row>
    <row r="114" spans="1:10" ht="11.25">
      <c r="A114" s="21" t="s">
        <v>21</v>
      </c>
      <c r="B114" s="22">
        <v>29</v>
      </c>
      <c r="C114" s="22">
        <v>15</v>
      </c>
      <c r="D114" s="22">
        <v>14</v>
      </c>
      <c r="E114" s="22">
        <v>66</v>
      </c>
      <c r="F114" s="22">
        <v>31</v>
      </c>
      <c r="G114" s="22">
        <v>35</v>
      </c>
      <c r="H114" s="22">
        <v>0</v>
      </c>
      <c r="I114" s="22">
        <v>0</v>
      </c>
      <c r="J114" s="22">
        <v>0</v>
      </c>
    </row>
    <row r="115" spans="1:10" ht="11.25">
      <c r="A115" s="21" t="s">
        <v>0</v>
      </c>
      <c r="B115" s="22">
        <v>72</v>
      </c>
      <c r="C115" s="22">
        <v>40</v>
      </c>
      <c r="D115" s="22">
        <v>32</v>
      </c>
      <c r="E115" s="22">
        <v>114</v>
      </c>
      <c r="F115" s="22">
        <v>60</v>
      </c>
      <c r="G115" s="22">
        <v>54</v>
      </c>
      <c r="H115" s="22">
        <v>1</v>
      </c>
      <c r="I115" s="22">
        <v>1</v>
      </c>
      <c r="J115" s="22">
        <v>0</v>
      </c>
    </row>
    <row r="116" spans="1:10" ht="11.25">
      <c r="A116" s="21" t="s">
        <v>1</v>
      </c>
      <c r="B116" s="22">
        <v>69</v>
      </c>
      <c r="C116" s="22">
        <v>40</v>
      </c>
      <c r="D116" s="22">
        <v>29</v>
      </c>
      <c r="E116" s="22">
        <v>56</v>
      </c>
      <c r="F116" s="22">
        <v>29</v>
      </c>
      <c r="G116" s="22">
        <v>27</v>
      </c>
      <c r="H116" s="22">
        <v>1</v>
      </c>
      <c r="I116" s="22">
        <v>0</v>
      </c>
      <c r="J116" s="22">
        <v>1</v>
      </c>
    </row>
    <row r="117" spans="1:10" ht="11.25">
      <c r="A117" s="21" t="s">
        <v>2</v>
      </c>
      <c r="B117" s="22">
        <v>48</v>
      </c>
      <c r="C117" s="22">
        <v>23</v>
      </c>
      <c r="D117" s="22">
        <v>25</v>
      </c>
      <c r="E117" s="22">
        <v>42</v>
      </c>
      <c r="F117" s="22">
        <v>29</v>
      </c>
      <c r="G117" s="22">
        <v>13</v>
      </c>
      <c r="H117" s="22">
        <v>0</v>
      </c>
      <c r="I117" s="22">
        <v>0</v>
      </c>
      <c r="J117" s="22">
        <v>0</v>
      </c>
    </row>
    <row r="118" spans="1:11" ht="11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5"/>
    </row>
    <row r="119" ht="11.25">
      <c r="A119" s="27" t="s">
        <v>42</v>
      </c>
    </row>
    <row r="120" spans="1:10" ht="13.5">
      <c r="A120" s="27" t="s">
        <v>39</v>
      </c>
      <c r="C120"/>
      <c r="D120"/>
      <c r="E120"/>
      <c r="F120"/>
      <c r="G120"/>
      <c r="H120"/>
      <c r="I120"/>
      <c r="J120"/>
    </row>
    <row r="121" spans="1:10" ht="13.5">
      <c r="A121" s="27" t="s">
        <v>40</v>
      </c>
      <c r="C121"/>
      <c r="D121"/>
      <c r="E121"/>
      <c r="F121"/>
      <c r="G121"/>
      <c r="H121"/>
      <c r="I121"/>
      <c r="J121"/>
    </row>
    <row r="122" spans="1:10" ht="13.5">
      <c r="A122" s="27" t="s">
        <v>41</v>
      </c>
      <c r="C122"/>
      <c r="D122"/>
      <c r="E122"/>
      <c r="F122"/>
      <c r="G122"/>
      <c r="H122"/>
      <c r="I122"/>
      <c r="J122"/>
    </row>
    <row r="123" spans="1:10" ht="13.5">
      <c r="A123" s="27" t="s">
        <v>55</v>
      </c>
      <c r="C123"/>
      <c r="D123"/>
      <c r="E123"/>
      <c r="F123"/>
      <c r="G123"/>
      <c r="H123"/>
      <c r="I123"/>
      <c r="J123"/>
    </row>
    <row r="124" spans="3:10" ht="13.5">
      <c r="C124"/>
      <c r="D124"/>
      <c r="E124"/>
      <c r="F124"/>
      <c r="G124"/>
      <c r="H124"/>
      <c r="I124"/>
      <c r="J124"/>
    </row>
  </sheetData>
  <sheetProtection sheet="1" objects="1" scenarios="1"/>
  <mergeCells count="10">
    <mergeCell ref="A104:A106"/>
    <mergeCell ref="A55:A57"/>
    <mergeCell ref="B55:D56"/>
    <mergeCell ref="A70:A72"/>
    <mergeCell ref="A89:A91"/>
    <mergeCell ref="B89:D90"/>
    <mergeCell ref="H21:H22"/>
    <mergeCell ref="A37:A38"/>
    <mergeCell ref="A5:A6"/>
    <mergeCell ref="A21:A22"/>
  </mergeCells>
  <printOptions/>
  <pageMargins left="0.76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5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M124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5" customWidth="1"/>
    <col min="4" max="4" width="9.375" style="15" customWidth="1"/>
    <col min="5" max="9" width="9.00390625" style="15" customWidth="1"/>
    <col min="10" max="10" width="9.125" style="15" customWidth="1"/>
    <col min="11" max="16384" width="9.00390625" style="15" customWidth="1"/>
  </cols>
  <sheetData>
    <row r="1" s="18" customFormat="1" ht="13.5">
      <c r="J1" s="19"/>
    </row>
    <row r="2" spans="1:13" ht="13.5">
      <c r="A2" s="14" t="s">
        <v>70</v>
      </c>
      <c r="E2"/>
      <c r="K2"/>
      <c r="L2"/>
      <c r="M2"/>
    </row>
    <row r="3" spans="11:13" ht="13.5">
      <c r="K3"/>
      <c r="L3"/>
      <c r="M3"/>
    </row>
    <row r="4" spans="1:13" ht="11.25" customHeight="1">
      <c r="A4" s="14" t="s">
        <v>71</v>
      </c>
      <c r="K4"/>
      <c r="L4"/>
      <c r="M4"/>
    </row>
    <row r="5" spans="1:9" ht="11.25" customHeight="1">
      <c r="A5" s="37" t="s">
        <v>9</v>
      </c>
      <c r="B5" s="20" t="s">
        <v>7</v>
      </c>
      <c r="C5" s="20"/>
      <c r="D5" s="20"/>
      <c r="E5" s="20"/>
      <c r="F5" s="20" t="s">
        <v>8</v>
      </c>
      <c r="G5" s="20"/>
      <c r="H5" s="20"/>
      <c r="I5" s="20"/>
    </row>
    <row r="6" spans="1:9" ht="11.25" customHeight="1">
      <c r="A6" s="38"/>
      <c r="B6" s="21" t="s">
        <v>10</v>
      </c>
      <c r="C6" s="21" t="s">
        <v>11</v>
      </c>
      <c r="D6" s="21" t="s">
        <v>12</v>
      </c>
      <c r="E6" s="21" t="s">
        <v>13</v>
      </c>
      <c r="F6" s="21" t="s">
        <v>10</v>
      </c>
      <c r="G6" s="21" t="s">
        <v>11</v>
      </c>
      <c r="H6" s="21" t="s">
        <v>12</v>
      </c>
      <c r="I6" s="21" t="s">
        <v>13</v>
      </c>
    </row>
    <row r="7" spans="1:9" ht="11.25" customHeight="1">
      <c r="A7" s="21" t="s">
        <v>14</v>
      </c>
      <c r="B7" s="22">
        <v>164774</v>
      </c>
      <c r="C7" s="22">
        <v>428155</v>
      </c>
      <c r="D7" s="22">
        <v>215299</v>
      </c>
      <c r="E7" s="22">
        <v>212856</v>
      </c>
      <c r="F7" s="22">
        <v>-89</v>
      </c>
      <c r="G7" s="22">
        <v>-740</v>
      </c>
      <c r="H7" s="22">
        <v>-571</v>
      </c>
      <c r="I7" s="22">
        <v>-169</v>
      </c>
    </row>
    <row r="8" spans="1:9" ht="11.25" customHeight="1">
      <c r="A8" s="21" t="s">
        <v>15</v>
      </c>
      <c r="B8" s="22">
        <v>28753</v>
      </c>
      <c r="C8" s="22">
        <v>67575</v>
      </c>
      <c r="D8" s="22">
        <v>32795</v>
      </c>
      <c r="E8" s="22">
        <v>34780</v>
      </c>
      <c r="F8" s="22">
        <v>25</v>
      </c>
      <c r="G8" s="22">
        <v>7</v>
      </c>
      <c r="H8" s="22">
        <v>-9</v>
      </c>
      <c r="I8" s="22">
        <v>16</v>
      </c>
    </row>
    <row r="9" spans="1:9" ht="11.25" customHeight="1">
      <c r="A9" s="21" t="s">
        <v>16</v>
      </c>
      <c r="B9" s="22">
        <v>12750</v>
      </c>
      <c r="C9" s="22">
        <v>30671</v>
      </c>
      <c r="D9" s="22">
        <v>15476</v>
      </c>
      <c r="E9" s="22">
        <v>15195</v>
      </c>
      <c r="F9" s="22">
        <v>-43</v>
      </c>
      <c r="G9" s="22">
        <v>-71</v>
      </c>
      <c r="H9" s="22">
        <v>-41</v>
      </c>
      <c r="I9" s="22">
        <v>-30</v>
      </c>
    </row>
    <row r="10" spans="1:9" ht="11.25" customHeight="1">
      <c r="A10" s="21" t="s">
        <v>17</v>
      </c>
      <c r="B10" s="22">
        <v>7238</v>
      </c>
      <c r="C10" s="22">
        <v>20091</v>
      </c>
      <c r="D10" s="22">
        <v>10762</v>
      </c>
      <c r="E10" s="22">
        <v>9329</v>
      </c>
      <c r="F10" s="22">
        <v>15</v>
      </c>
      <c r="G10" s="22">
        <v>11</v>
      </c>
      <c r="H10" s="22">
        <v>-4</v>
      </c>
      <c r="I10" s="22">
        <v>15</v>
      </c>
    </row>
    <row r="11" spans="1:9" ht="11.25" customHeight="1">
      <c r="A11" s="21" t="s">
        <v>18</v>
      </c>
      <c r="B11" s="22">
        <v>4217</v>
      </c>
      <c r="C11" s="22">
        <v>12797</v>
      </c>
      <c r="D11" s="22">
        <v>7293</v>
      </c>
      <c r="E11" s="22">
        <v>5504</v>
      </c>
      <c r="F11" s="22">
        <v>-17</v>
      </c>
      <c r="G11" s="22">
        <v>-58</v>
      </c>
      <c r="H11" s="22">
        <v>-33</v>
      </c>
      <c r="I11" s="22">
        <v>-25</v>
      </c>
    </row>
    <row r="12" spans="1:9" ht="11.25" customHeight="1">
      <c r="A12" s="21" t="s">
        <v>19</v>
      </c>
      <c r="B12" s="22">
        <v>25727</v>
      </c>
      <c r="C12" s="22">
        <v>64999</v>
      </c>
      <c r="D12" s="22">
        <v>32147</v>
      </c>
      <c r="E12" s="22">
        <v>32852</v>
      </c>
      <c r="F12" s="22">
        <v>3</v>
      </c>
      <c r="G12" s="22">
        <v>16</v>
      </c>
      <c r="H12" s="22">
        <v>2</v>
      </c>
      <c r="I12" s="22">
        <v>14</v>
      </c>
    </row>
    <row r="13" spans="1:9" ht="11.25" customHeight="1">
      <c r="A13" s="21" t="s">
        <v>20</v>
      </c>
      <c r="B13" s="22">
        <v>16071</v>
      </c>
      <c r="C13" s="22">
        <v>43217</v>
      </c>
      <c r="D13" s="22">
        <v>22046</v>
      </c>
      <c r="E13" s="22">
        <v>21171</v>
      </c>
      <c r="F13" s="22">
        <v>4</v>
      </c>
      <c r="G13" s="22">
        <v>-84</v>
      </c>
      <c r="H13" s="22">
        <v>-39</v>
      </c>
      <c r="I13" s="22">
        <v>-45</v>
      </c>
    </row>
    <row r="14" spans="1:9" ht="11.25" customHeight="1">
      <c r="A14" s="21" t="s">
        <v>21</v>
      </c>
      <c r="B14" s="22">
        <v>19308</v>
      </c>
      <c r="C14" s="22">
        <v>51572</v>
      </c>
      <c r="D14" s="22">
        <v>25342</v>
      </c>
      <c r="E14" s="22">
        <v>26230</v>
      </c>
      <c r="F14" s="22">
        <v>-16</v>
      </c>
      <c r="G14" s="22">
        <v>-49</v>
      </c>
      <c r="H14" s="22">
        <v>-35</v>
      </c>
      <c r="I14" s="22">
        <v>-14</v>
      </c>
    </row>
    <row r="15" spans="1:9" ht="11.25" customHeight="1">
      <c r="A15" s="21" t="s">
        <v>0</v>
      </c>
      <c r="B15" s="22">
        <v>21108</v>
      </c>
      <c r="C15" s="22">
        <v>54938</v>
      </c>
      <c r="D15" s="22">
        <v>28051</v>
      </c>
      <c r="E15" s="22">
        <v>26887</v>
      </c>
      <c r="F15" s="22">
        <v>-43</v>
      </c>
      <c r="G15" s="22">
        <v>-45</v>
      </c>
      <c r="H15" s="22">
        <v>-12</v>
      </c>
      <c r="I15" s="22">
        <v>-33</v>
      </c>
    </row>
    <row r="16" spans="1:9" ht="11.25" customHeight="1">
      <c r="A16" s="21" t="s">
        <v>1</v>
      </c>
      <c r="B16" s="22">
        <v>13295</v>
      </c>
      <c r="C16" s="22">
        <v>35237</v>
      </c>
      <c r="D16" s="22">
        <v>17566</v>
      </c>
      <c r="E16" s="22">
        <v>17671</v>
      </c>
      <c r="F16" s="22">
        <v>2</v>
      </c>
      <c r="G16" s="22">
        <v>-16</v>
      </c>
      <c r="H16" s="22">
        <v>10</v>
      </c>
      <c r="I16" s="22">
        <v>-26</v>
      </c>
    </row>
    <row r="17" spans="1:9" ht="11.25" customHeight="1">
      <c r="A17" s="21" t="s">
        <v>2</v>
      </c>
      <c r="B17" s="22">
        <v>16307</v>
      </c>
      <c r="C17" s="22">
        <v>47058</v>
      </c>
      <c r="D17" s="22">
        <v>23821</v>
      </c>
      <c r="E17" s="22">
        <v>23237</v>
      </c>
      <c r="F17" s="22">
        <v>-19</v>
      </c>
      <c r="G17" s="22">
        <v>-451</v>
      </c>
      <c r="H17" s="22">
        <v>-410</v>
      </c>
      <c r="I17" s="22">
        <v>-41</v>
      </c>
    </row>
    <row r="18" spans="1:10" ht="11.2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1:13" ht="11.25" customHeight="1">
      <c r="K19"/>
      <c r="L19"/>
      <c r="M19"/>
    </row>
    <row r="20" spans="1:13" ht="11.25" customHeight="1">
      <c r="A20" s="14" t="s">
        <v>72</v>
      </c>
      <c r="K20"/>
      <c r="L20"/>
      <c r="M20"/>
    </row>
    <row r="21" spans="1:13" ht="11.25" customHeight="1">
      <c r="A21" s="37" t="s">
        <v>9</v>
      </c>
      <c r="B21" s="20" t="s">
        <v>22</v>
      </c>
      <c r="C21" s="20"/>
      <c r="D21" s="20"/>
      <c r="E21" s="20" t="s">
        <v>23</v>
      </c>
      <c r="F21" s="20"/>
      <c r="G21" s="20"/>
      <c r="H21" s="37" t="s">
        <v>24</v>
      </c>
      <c r="K21"/>
      <c r="L21"/>
      <c r="M21"/>
    </row>
    <row r="22" spans="1:13" ht="11.25" customHeight="1">
      <c r="A22" s="38"/>
      <c r="B22" s="21" t="s">
        <v>3</v>
      </c>
      <c r="C22" s="21" t="s">
        <v>4</v>
      </c>
      <c r="D22" s="21" t="s">
        <v>6</v>
      </c>
      <c r="E22" s="21" t="s">
        <v>3</v>
      </c>
      <c r="F22" s="21" t="s">
        <v>5</v>
      </c>
      <c r="G22" s="21" t="s">
        <v>6</v>
      </c>
      <c r="H22" s="38"/>
      <c r="K22"/>
      <c r="L22"/>
      <c r="M22"/>
    </row>
    <row r="23" spans="1:13" ht="11.25" customHeight="1">
      <c r="A23" s="21" t="s">
        <v>14</v>
      </c>
      <c r="B23" s="22">
        <v>1004</v>
      </c>
      <c r="C23" s="22">
        <v>679</v>
      </c>
      <c r="D23" s="22">
        <v>325</v>
      </c>
      <c r="E23" s="22">
        <v>1093</v>
      </c>
      <c r="F23" s="22">
        <v>833</v>
      </c>
      <c r="G23" s="22">
        <v>260</v>
      </c>
      <c r="H23" s="22">
        <v>-89</v>
      </c>
      <c r="K23"/>
      <c r="L23"/>
      <c r="M23"/>
    </row>
    <row r="24" spans="1:13" ht="11.25" customHeight="1">
      <c r="A24" s="21" t="s">
        <v>15</v>
      </c>
      <c r="B24" s="22">
        <v>238</v>
      </c>
      <c r="C24" s="22">
        <v>158</v>
      </c>
      <c r="D24" s="22">
        <v>80</v>
      </c>
      <c r="E24" s="22">
        <v>213</v>
      </c>
      <c r="F24" s="22">
        <v>171</v>
      </c>
      <c r="G24" s="22">
        <v>42</v>
      </c>
      <c r="H24" s="22">
        <v>25</v>
      </c>
      <c r="K24"/>
      <c r="L24"/>
      <c r="M24"/>
    </row>
    <row r="25" spans="1:13" ht="11.25" customHeight="1">
      <c r="A25" s="21" t="s">
        <v>16</v>
      </c>
      <c r="B25" s="22">
        <v>74</v>
      </c>
      <c r="C25" s="22">
        <v>58</v>
      </c>
      <c r="D25" s="22">
        <v>16</v>
      </c>
      <c r="E25" s="22">
        <v>117</v>
      </c>
      <c r="F25" s="22">
        <v>102</v>
      </c>
      <c r="G25" s="22">
        <v>15</v>
      </c>
      <c r="H25" s="22">
        <v>-43</v>
      </c>
      <c r="K25"/>
      <c r="L25"/>
      <c r="M25"/>
    </row>
    <row r="26" spans="1:13" ht="11.25" customHeight="1">
      <c r="A26" s="21" t="s">
        <v>17</v>
      </c>
      <c r="B26" s="22">
        <v>51</v>
      </c>
      <c r="C26" s="22">
        <v>33</v>
      </c>
      <c r="D26" s="22">
        <v>18</v>
      </c>
      <c r="E26" s="22">
        <v>36</v>
      </c>
      <c r="F26" s="22">
        <v>21</v>
      </c>
      <c r="G26" s="22">
        <v>15</v>
      </c>
      <c r="H26" s="22">
        <v>15</v>
      </c>
      <c r="K26"/>
      <c r="L26"/>
      <c r="M26"/>
    </row>
    <row r="27" spans="1:13" ht="11.25" customHeight="1">
      <c r="A27" s="21" t="s">
        <v>18</v>
      </c>
      <c r="B27" s="22">
        <v>22</v>
      </c>
      <c r="C27" s="22">
        <v>18</v>
      </c>
      <c r="D27" s="22">
        <v>4</v>
      </c>
      <c r="E27" s="22">
        <v>39</v>
      </c>
      <c r="F27" s="22">
        <v>18</v>
      </c>
      <c r="G27" s="22">
        <v>21</v>
      </c>
      <c r="H27" s="22">
        <v>-17</v>
      </c>
      <c r="K27"/>
      <c r="L27"/>
      <c r="M27"/>
    </row>
    <row r="28" spans="1:13" ht="11.25" customHeight="1">
      <c r="A28" s="21" t="s">
        <v>19</v>
      </c>
      <c r="B28" s="22">
        <v>164</v>
      </c>
      <c r="C28" s="22">
        <v>112</v>
      </c>
      <c r="D28" s="22">
        <v>52</v>
      </c>
      <c r="E28" s="22">
        <v>161</v>
      </c>
      <c r="F28" s="22">
        <v>124</v>
      </c>
      <c r="G28" s="22">
        <v>37</v>
      </c>
      <c r="H28" s="22">
        <v>3</v>
      </c>
      <c r="K28"/>
      <c r="L28"/>
      <c r="M28"/>
    </row>
    <row r="29" spans="1:13" ht="11.25" customHeight="1">
      <c r="A29" s="21" t="s">
        <v>20</v>
      </c>
      <c r="B29" s="22">
        <v>99</v>
      </c>
      <c r="C29" s="22">
        <v>58</v>
      </c>
      <c r="D29" s="22">
        <v>41</v>
      </c>
      <c r="E29" s="22">
        <v>95</v>
      </c>
      <c r="F29" s="22">
        <v>71</v>
      </c>
      <c r="G29" s="22">
        <v>24</v>
      </c>
      <c r="H29" s="22">
        <v>4</v>
      </c>
      <c r="K29"/>
      <c r="L29"/>
      <c r="M29"/>
    </row>
    <row r="30" spans="1:13" ht="11.25" customHeight="1">
      <c r="A30" s="21" t="s">
        <v>21</v>
      </c>
      <c r="B30" s="22">
        <v>71</v>
      </c>
      <c r="C30" s="22">
        <v>45</v>
      </c>
      <c r="D30" s="22">
        <v>26</v>
      </c>
      <c r="E30" s="22">
        <v>87</v>
      </c>
      <c r="F30" s="22">
        <v>54</v>
      </c>
      <c r="G30" s="22">
        <v>33</v>
      </c>
      <c r="H30" s="22">
        <v>-16</v>
      </c>
      <c r="K30"/>
      <c r="L30"/>
      <c r="M30"/>
    </row>
    <row r="31" spans="1:13" ht="11.25" customHeight="1">
      <c r="A31" s="21" t="s">
        <v>0</v>
      </c>
      <c r="B31" s="22">
        <v>129</v>
      </c>
      <c r="C31" s="22">
        <v>81</v>
      </c>
      <c r="D31" s="22">
        <v>48</v>
      </c>
      <c r="E31" s="22">
        <v>172</v>
      </c>
      <c r="F31" s="22">
        <v>139</v>
      </c>
      <c r="G31" s="22">
        <v>33</v>
      </c>
      <c r="H31" s="22">
        <v>-43</v>
      </c>
      <c r="K31"/>
      <c r="L31"/>
      <c r="M31"/>
    </row>
    <row r="32" spans="1:13" ht="11.25" customHeight="1">
      <c r="A32" s="21" t="s">
        <v>1</v>
      </c>
      <c r="B32" s="22">
        <v>78</v>
      </c>
      <c r="C32" s="22">
        <v>55</v>
      </c>
      <c r="D32" s="22">
        <v>23</v>
      </c>
      <c r="E32" s="22">
        <v>76</v>
      </c>
      <c r="F32" s="22">
        <v>61</v>
      </c>
      <c r="G32" s="22">
        <v>15</v>
      </c>
      <c r="H32" s="22">
        <v>2</v>
      </c>
      <c r="K32"/>
      <c r="L32"/>
      <c r="M32"/>
    </row>
    <row r="33" spans="1:13" ht="11.25" customHeight="1">
      <c r="A33" s="21" t="s">
        <v>2</v>
      </c>
      <c r="B33" s="22">
        <v>78</v>
      </c>
      <c r="C33" s="22">
        <v>61</v>
      </c>
      <c r="D33" s="22">
        <v>17</v>
      </c>
      <c r="E33" s="22">
        <v>97</v>
      </c>
      <c r="F33" s="22">
        <v>72</v>
      </c>
      <c r="G33" s="22">
        <v>25</v>
      </c>
      <c r="H33" s="22">
        <v>-19</v>
      </c>
      <c r="K33"/>
      <c r="L33"/>
      <c r="M33"/>
    </row>
    <row r="34" spans="1:13" ht="11.25" customHeight="1">
      <c r="A34" s="23"/>
      <c r="B34" s="24"/>
      <c r="C34" s="24"/>
      <c r="D34" s="24"/>
      <c r="E34" s="24"/>
      <c r="F34" s="24"/>
      <c r="G34" s="24"/>
      <c r="H34" s="24"/>
      <c r="I34" s="25"/>
      <c r="J34" s="25"/>
      <c r="K34"/>
      <c r="L34"/>
      <c r="M34"/>
    </row>
    <row r="35" spans="11:13" ht="11.25" customHeight="1">
      <c r="K35"/>
      <c r="L35"/>
      <c r="M35"/>
    </row>
    <row r="36" spans="1:13" ht="11.25" customHeight="1">
      <c r="A36" s="14" t="s">
        <v>73</v>
      </c>
      <c r="K36"/>
      <c r="L36"/>
      <c r="M36"/>
    </row>
    <row r="37" spans="1:13" ht="11.25" customHeight="1">
      <c r="A37" s="37" t="s">
        <v>9</v>
      </c>
      <c r="B37" s="20" t="s">
        <v>25</v>
      </c>
      <c r="C37" s="20"/>
      <c r="D37" s="20"/>
      <c r="E37" s="20" t="s">
        <v>26</v>
      </c>
      <c r="F37" s="20"/>
      <c r="G37" s="20"/>
      <c r="H37" s="20" t="s">
        <v>27</v>
      </c>
      <c r="I37" s="20"/>
      <c r="J37" s="20"/>
      <c r="K37"/>
      <c r="L37"/>
      <c r="M37"/>
    </row>
    <row r="38" spans="1:13" ht="11.25" customHeight="1">
      <c r="A38" s="38"/>
      <c r="B38" s="21" t="s">
        <v>3</v>
      </c>
      <c r="C38" s="21" t="s">
        <v>12</v>
      </c>
      <c r="D38" s="21" t="s">
        <v>13</v>
      </c>
      <c r="E38" s="21" t="s">
        <v>3</v>
      </c>
      <c r="F38" s="21" t="s">
        <v>12</v>
      </c>
      <c r="G38" s="21" t="s">
        <v>13</v>
      </c>
      <c r="H38" s="21" t="s">
        <v>3</v>
      </c>
      <c r="I38" s="21" t="s">
        <v>12</v>
      </c>
      <c r="J38" s="21" t="s">
        <v>13</v>
      </c>
      <c r="K38"/>
      <c r="L38"/>
      <c r="M38"/>
    </row>
    <row r="39" spans="1:13" ht="11.25" customHeight="1">
      <c r="A39" s="21" t="s">
        <v>14</v>
      </c>
      <c r="B39" s="22">
        <v>-25</v>
      </c>
      <c r="C39" s="22">
        <v>-26</v>
      </c>
      <c r="D39" s="22">
        <v>1</v>
      </c>
      <c r="E39" s="22">
        <v>-715</v>
      </c>
      <c r="F39" s="22">
        <v>-545</v>
      </c>
      <c r="G39" s="22">
        <v>-170</v>
      </c>
      <c r="H39" s="22">
        <v>-740</v>
      </c>
      <c r="I39" s="22">
        <v>-571</v>
      </c>
      <c r="J39" s="22">
        <v>-169</v>
      </c>
      <c r="K39"/>
      <c r="L39"/>
      <c r="M39"/>
    </row>
    <row r="40" spans="1:13" ht="11.25" customHeight="1">
      <c r="A40" s="21" t="s">
        <v>15</v>
      </c>
      <c r="B40" s="22">
        <v>-10</v>
      </c>
      <c r="C40" s="22">
        <v>-13</v>
      </c>
      <c r="D40" s="22">
        <v>3</v>
      </c>
      <c r="E40" s="22">
        <v>17</v>
      </c>
      <c r="F40" s="22">
        <v>4</v>
      </c>
      <c r="G40" s="22">
        <v>13</v>
      </c>
      <c r="H40" s="22">
        <v>7</v>
      </c>
      <c r="I40" s="22">
        <v>-9</v>
      </c>
      <c r="J40" s="22">
        <v>16</v>
      </c>
      <c r="K40"/>
      <c r="L40"/>
      <c r="M40"/>
    </row>
    <row r="41" spans="1:13" ht="11.25" customHeight="1">
      <c r="A41" s="21" t="s">
        <v>16</v>
      </c>
      <c r="B41" s="22">
        <v>-7</v>
      </c>
      <c r="C41" s="22">
        <v>-2</v>
      </c>
      <c r="D41" s="22">
        <v>-5</v>
      </c>
      <c r="E41" s="22">
        <v>-64</v>
      </c>
      <c r="F41" s="22">
        <v>-39</v>
      </c>
      <c r="G41" s="22">
        <v>-25</v>
      </c>
      <c r="H41" s="22">
        <v>-71</v>
      </c>
      <c r="I41" s="22">
        <v>-41</v>
      </c>
      <c r="J41" s="22">
        <v>-30</v>
      </c>
      <c r="K41"/>
      <c r="L41"/>
      <c r="M41"/>
    </row>
    <row r="42" spans="1:13" ht="11.25" customHeight="1">
      <c r="A42" s="21" t="s">
        <v>17</v>
      </c>
      <c r="B42" s="22">
        <v>-11</v>
      </c>
      <c r="C42" s="22">
        <v>-7</v>
      </c>
      <c r="D42" s="22">
        <v>-4</v>
      </c>
      <c r="E42" s="22">
        <v>22</v>
      </c>
      <c r="F42" s="22">
        <v>3</v>
      </c>
      <c r="G42" s="22">
        <v>19</v>
      </c>
      <c r="H42" s="22">
        <v>11</v>
      </c>
      <c r="I42" s="22">
        <v>-4</v>
      </c>
      <c r="J42" s="22">
        <v>15</v>
      </c>
      <c r="K42"/>
      <c r="L42"/>
      <c r="M42"/>
    </row>
    <row r="43" spans="1:13" ht="11.25" customHeight="1">
      <c r="A43" s="21" t="s">
        <v>18</v>
      </c>
      <c r="B43" s="22">
        <v>-3</v>
      </c>
      <c r="C43" s="22">
        <v>-2</v>
      </c>
      <c r="D43" s="22">
        <v>-1</v>
      </c>
      <c r="E43" s="22">
        <v>-55</v>
      </c>
      <c r="F43" s="22">
        <v>-31</v>
      </c>
      <c r="G43" s="22">
        <v>-24</v>
      </c>
      <c r="H43" s="22">
        <v>-58</v>
      </c>
      <c r="I43" s="22">
        <v>-33</v>
      </c>
      <c r="J43" s="22">
        <v>-25</v>
      </c>
      <c r="K43"/>
      <c r="L43"/>
      <c r="M43"/>
    </row>
    <row r="44" spans="1:13" ht="11.25" customHeight="1">
      <c r="A44" s="21" t="s">
        <v>19</v>
      </c>
      <c r="B44" s="22">
        <v>-11</v>
      </c>
      <c r="C44" s="22">
        <v>-15</v>
      </c>
      <c r="D44" s="22">
        <v>4</v>
      </c>
      <c r="E44" s="22">
        <v>27</v>
      </c>
      <c r="F44" s="22">
        <v>17</v>
      </c>
      <c r="G44" s="22">
        <v>10</v>
      </c>
      <c r="H44" s="22">
        <v>16</v>
      </c>
      <c r="I44" s="22">
        <v>2</v>
      </c>
      <c r="J44" s="22">
        <v>14</v>
      </c>
      <c r="K44"/>
      <c r="L44"/>
      <c r="M44"/>
    </row>
    <row r="45" spans="1:13" ht="11.25" customHeight="1">
      <c r="A45" s="21" t="s">
        <v>20</v>
      </c>
      <c r="B45" s="22">
        <v>10</v>
      </c>
      <c r="C45" s="22">
        <v>7</v>
      </c>
      <c r="D45" s="22">
        <v>3</v>
      </c>
      <c r="E45" s="22">
        <v>-94</v>
      </c>
      <c r="F45" s="22">
        <v>-46</v>
      </c>
      <c r="G45" s="22">
        <v>-48</v>
      </c>
      <c r="H45" s="22">
        <v>-84</v>
      </c>
      <c r="I45" s="22">
        <v>-39</v>
      </c>
      <c r="J45" s="22">
        <v>-45</v>
      </c>
      <c r="K45"/>
      <c r="L45"/>
      <c r="M45"/>
    </row>
    <row r="46" spans="1:13" ht="11.25" customHeight="1">
      <c r="A46" s="21" t="s">
        <v>21</v>
      </c>
      <c r="B46" s="22">
        <v>-1</v>
      </c>
      <c r="C46" s="22">
        <v>-5</v>
      </c>
      <c r="D46" s="22">
        <v>4</v>
      </c>
      <c r="E46" s="22">
        <v>-48</v>
      </c>
      <c r="F46" s="22">
        <v>-30</v>
      </c>
      <c r="G46" s="22">
        <v>-18</v>
      </c>
      <c r="H46" s="22">
        <v>-49</v>
      </c>
      <c r="I46" s="22">
        <v>-35</v>
      </c>
      <c r="J46" s="22">
        <v>-14</v>
      </c>
      <c r="K46"/>
      <c r="L46"/>
      <c r="M46"/>
    </row>
    <row r="47" spans="1:13" ht="11.25" customHeight="1">
      <c r="A47" s="21" t="s">
        <v>0</v>
      </c>
      <c r="B47" s="22">
        <v>-2</v>
      </c>
      <c r="C47" s="22">
        <v>0</v>
      </c>
      <c r="D47" s="22">
        <v>-2</v>
      </c>
      <c r="E47" s="22">
        <v>-43</v>
      </c>
      <c r="F47" s="22">
        <v>-12</v>
      </c>
      <c r="G47" s="22">
        <v>-31</v>
      </c>
      <c r="H47" s="22">
        <v>-45</v>
      </c>
      <c r="I47" s="22">
        <v>-12</v>
      </c>
      <c r="J47" s="22">
        <v>-33</v>
      </c>
      <c r="K47"/>
      <c r="L47"/>
      <c r="M47"/>
    </row>
    <row r="48" spans="1:13" ht="11.25" customHeight="1">
      <c r="A48" s="21" t="s">
        <v>1</v>
      </c>
      <c r="B48" s="22">
        <v>9</v>
      </c>
      <c r="C48" s="22">
        <v>12</v>
      </c>
      <c r="D48" s="22">
        <v>-3</v>
      </c>
      <c r="E48" s="22">
        <v>-25</v>
      </c>
      <c r="F48" s="22">
        <v>-2</v>
      </c>
      <c r="G48" s="22">
        <v>-23</v>
      </c>
      <c r="H48" s="22">
        <v>-16</v>
      </c>
      <c r="I48" s="22">
        <v>10</v>
      </c>
      <c r="J48" s="22">
        <v>-26</v>
      </c>
      <c r="K48"/>
      <c r="L48"/>
      <c r="M48"/>
    </row>
    <row r="49" spans="1:13" ht="11.25" customHeight="1">
      <c r="A49" s="21" t="s">
        <v>2</v>
      </c>
      <c r="B49" s="22">
        <v>1</v>
      </c>
      <c r="C49" s="22">
        <v>-1</v>
      </c>
      <c r="D49" s="22">
        <v>2</v>
      </c>
      <c r="E49" s="22">
        <v>-452</v>
      </c>
      <c r="F49" s="22">
        <v>-409</v>
      </c>
      <c r="G49" s="22">
        <v>-43</v>
      </c>
      <c r="H49" s="22">
        <v>-451</v>
      </c>
      <c r="I49" s="22">
        <v>-410</v>
      </c>
      <c r="J49" s="22">
        <v>-41</v>
      </c>
      <c r="K49"/>
      <c r="L49"/>
      <c r="M49"/>
    </row>
    <row r="50" spans="1:11" ht="11.25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5"/>
    </row>
    <row r="51" spans="1:10" ht="13.5">
      <c r="A51"/>
      <c r="B51"/>
      <c r="C51"/>
      <c r="D51"/>
      <c r="E51"/>
      <c r="F51"/>
      <c r="G51"/>
      <c r="H51"/>
      <c r="I51"/>
      <c r="J51"/>
    </row>
    <row r="52" spans="1:10" ht="13.5">
      <c r="A52"/>
      <c r="B52"/>
      <c r="C52"/>
      <c r="D52"/>
      <c r="E52"/>
      <c r="F52"/>
      <c r="G52"/>
      <c r="H52"/>
      <c r="I52"/>
      <c r="J52"/>
    </row>
    <row r="53" spans="1:10" ht="13.5">
      <c r="A53"/>
      <c r="B53"/>
      <c r="C53"/>
      <c r="D53"/>
      <c r="E53"/>
      <c r="F53"/>
      <c r="G53"/>
      <c r="H53"/>
      <c r="I53"/>
      <c r="J53"/>
    </row>
    <row r="54" ht="11.25">
      <c r="A54" s="14" t="s">
        <v>74</v>
      </c>
    </row>
    <row r="55" spans="1:10" ht="11.25">
      <c r="A55" s="37" t="s">
        <v>9</v>
      </c>
      <c r="B55" s="37" t="s">
        <v>28</v>
      </c>
      <c r="C55" s="38"/>
      <c r="D55" s="38"/>
      <c r="E55" s="20" t="s">
        <v>22</v>
      </c>
      <c r="F55" s="20"/>
      <c r="G55" s="20"/>
      <c r="H55" s="20"/>
      <c r="I55" s="20"/>
      <c r="J55" s="20"/>
    </row>
    <row r="56" spans="1:10" ht="11.25">
      <c r="A56" s="38"/>
      <c r="B56" s="38"/>
      <c r="C56" s="38"/>
      <c r="D56" s="38"/>
      <c r="E56" s="20" t="s">
        <v>29</v>
      </c>
      <c r="F56" s="20"/>
      <c r="G56" s="20"/>
      <c r="H56" s="20" t="s">
        <v>30</v>
      </c>
      <c r="I56" s="20"/>
      <c r="J56" s="20"/>
    </row>
    <row r="57" spans="1:10" ht="11.25">
      <c r="A57" s="38"/>
      <c r="B57" s="21" t="s">
        <v>3</v>
      </c>
      <c r="C57" s="21" t="s">
        <v>12</v>
      </c>
      <c r="D57" s="21" t="s">
        <v>13</v>
      </c>
      <c r="E57" s="21" t="s">
        <v>3</v>
      </c>
      <c r="F57" s="21" t="s">
        <v>12</v>
      </c>
      <c r="G57" s="21" t="s">
        <v>13</v>
      </c>
      <c r="H57" s="21" t="s">
        <v>3</v>
      </c>
      <c r="I57" s="21" t="s">
        <v>12</v>
      </c>
      <c r="J57" s="21" t="s">
        <v>13</v>
      </c>
    </row>
    <row r="58" spans="1:10" ht="11.25">
      <c r="A58" s="21" t="s">
        <v>14</v>
      </c>
      <c r="B58" s="22">
        <v>253</v>
      </c>
      <c r="C58" s="22">
        <v>142</v>
      </c>
      <c r="D58" s="22">
        <v>111</v>
      </c>
      <c r="E58" s="22">
        <v>1654</v>
      </c>
      <c r="F58" s="22">
        <v>877</v>
      </c>
      <c r="G58" s="22">
        <v>777</v>
      </c>
      <c r="H58" s="22">
        <v>645</v>
      </c>
      <c r="I58" s="22">
        <v>357</v>
      </c>
      <c r="J58" s="22">
        <v>288</v>
      </c>
    </row>
    <row r="59" spans="1:10" ht="11.25">
      <c r="A59" s="21" t="s">
        <v>15</v>
      </c>
      <c r="B59" s="22">
        <v>46</v>
      </c>
      <c r="C59" s="22">
        <v>24</v>
      </c>
      <c r="D59" s="22">
        <v>22</v>
      </c>
      <c r="E59" s="22">
        <v>313</v>
      </c>
      <c r="F59" s="22">
        <v>138</v>
      </c>
      <c r="G59" s="22">
        <v>175</v>
      </c>
      <c r="H59" s="22">
        <v>113</v>
      </c>
      <c r="I59" s="22">
        <v>39</v>
      </c>
      <c r="J59" s="22">
        <v>74</v>
      </c>
    </row>
    <row r="60" spans="1:10" ht="11.25">
      <c r="A60" s="21" t="s">
        <v>16</v>
      </c>
      <c r="B60" s="22">
        <v>15</v>
      </c>
      <c r="C60" s="22">
        <v>10</v>
      </c>
      <c r="D60" s="22">
        <v>5</v>
      </c>
      <c r="E60" s="22">
        <v>126</v>
      </c>
      <c r="F60" s="22">
        <v>68</v>
      </c>
      <c r="G60" s="22">
        <v>58</v>
      </c>
      <c r="H60" s="22">
        <v>60</v>
      </c>
      <c r="I60" s="22">
        <v>33</v>
      </c>
      <c r="J60" s="22">
        <v>27</v>
      </c>
    </row>
    <row r="61" spans="1:10" ht="11.25">
      <c r="A61" s="21" t="s">
        <v>17</v>
      </c>
      <c r="B61" s="22">
        <v>9</v>
      </c>
      <c r="C61" s="22">
        <v>5</v>
      </c>
      <c r="D61" s="22">
        <v>4</v>
      </c>
      <c r="E61" s="22">
        <v>91</v>
      </c>
      <c r="F61" s="22">
        <v>47</v>
      </c>
      <c r="G61" s="22">
        <v>44</v>
      </c>
      <c r="H61" s="22">
        <v>31</v>
      </c>
      <c r="I61" s="22">
        <v>16</v>
      </c>
      <c r="J61" s="22">
        <v>15</v>
      </c>
    </row>
    <row r="62" spans="1:10" ht="11.25">
      <c r="A62" s="21" t="s">
        <v>18</v>
      </c>
      <c r="B62" s="22">
        <v>8</v>
      </c>
      <c r="C62" s="22">
        <v>5</v>
      </c>
      <c r="D62" s="22">
        <v>3</v>
      </c>
      <c r="E62" s="22">
        <v>54</v>
      </c>
      <c r="F62" s="22">
        <v>41</v>
      </c>
      <c r="G62" s="22">
        <v>13</v>
      </c>
      <c r="H62" s="22">
        <v>39</v>
      </c>
      <c r="I62" s="22">
        <v>34</v>
      </c>
      <c r="J62" s="22">
        <v>5</v>
      </c>
    </row>
    <row r="63" spans="1:10" ht="11.25">
      <c r="A63" s="21" t="s">
        <v>19</v>
      </c>
      <c r="B63" s="22">
        <v>33</v>
      </c>
      <c r="C63" s="22">
        <v>12</v>
      </c>
      <c r="D63" s="22">
        <v>21</v>
      </c>
      <c r="E63" s="22">
        <v>278</v>
      </c>
      <c r="F63" s="22">
        <v>148</v>
      </c>
      <c r="G63" s="22">
        <v>130</v>
      </c>
      <c r="H63" s="22">
        <v>81</v>
      </c>
      <c r="I63" s="22">
        <v>47</v>
      </c>
      <c r="J63" s="22">
        <v>34</v>
      </c>
    </row>
    <row r="64" spans="1:10" ht="11.25">
      <c r="A64" s="21" t="s">
        <v>20</v>
      </c>
      <c r="B64" s="22">
        <v>27</v>
      </c>
      <c r="C64" s="22">
        <v>14</v>
      </c>
      <c r="D64" s="22">
        <v>13</v>
      </c>
      <c r="E64" s="22">
        <v>118</v>
      </c>
      <c r="F64" s="22">
        <v>62</v>
      </c>
      <c r="G64" s="22">
        <v>56</v>
      </c>
      <c r="H64" s="22">
        <v>44</v>
      </c>
      <c r="I64" s="22">
        <v>20</v>
      </c>
      <c r="J64" s="22">
        <v>24</v>
      </c>
    </row>
    <row r="65" spans="1:10" ht="11.25">
      <c r="A65" s="21" t="s">
        <v>21</v>
      </c>
      <c r="B65" s="22">
        <v>32</v>
      </c>
      <c r="C65" s="22">
        <v>16</v>
      </c>
      <c r="D65" s="22">
        <v>16</v>
      </c>
      <c r="E65" s="22">
        <v>138</v>
      </c>
      <c r="F65" s="22">
        <v>62</v>
      </c>
      <c r="G65" s="22">
        <v>76</v>
      </c>
      <c r="H65" s="22">
        <v>45</v>
      </c>
      <c r="I65" s="22">
        <v>22</v>
      </c>
      <c r="J65" s="22">
        <v>23</v>
      </c>
    </row>
    <row r="66" spans="1:10" ht="11.25">
      <c r="A66" s="21" t="s">
        <v>0</v>
      </c>
      <c r="B66" s="22">
        <v>31</v>
      </c>
      <c r="C66" s="22">
        <v>21</v>
      </c>
      <c r="D66" s="22">
        <v>10</v>
      </c>
      <c r="E66" s="22">
        <v>276</v>
      </c>
      <c r="F66" s="22">
        <v>163</v>
      </c>
      <c r="G66" s="22">
        <v>113</v>
      </c>
      <c r="H66" s="22">
        <v>138</v>
      </c>
      <c r="I66" s="22">
        <v>92</v>
      </c>
      <c r="J66" s="22">
        <v>46</v>
      </c>
    </row>
    <row r="67" spans="1:10" ht="11.25">
      <c r="A67" s="21" t="s">
        <v>1</v>
      </c>
      <c r="B67" s="22">
        <v>26</v>
      </c>
      <c r="C67" s="22">
        <v>20</v>
      </c>
      <c r="D67" s="22">
        <v>6</v>
      </c>
      <c r="E67" s="22">
        <v>127</v>
      </c>
      <c r="F67" s="22">
        <v>75</v>
      </c>
      <c r="G67" s="22">
        <v>52</v>
      </c>
      <c r="H67" s="22">
        <v>40</v>
      </c>
      <c r="I67" s="22">
        <v>20</v>
      </c>
      <c r="J67" s="22">
        <v>20</v>
      </c>
    </row>
    <row r="68" spans="1:10" ht="11.25">
      <c r="A68" s="21" t="s">
        <v>2</v>
      </c>
      <c r="B68" s="22">
        <v>26</v>
      </c>
      <c r="C68" s="22">
        <v>15</v>
      </c>
      <c r="D68" s="22">
        <v>11</v>
      </c>
      <c r="E68" s="22">
        <v>133</v>
      </c>
      <c r="F68" s="22">
        <v>73</v>
      </c>
      <c r="G68" s="22">
        <v>60</v>
      </c>
      <c r="H68" s="22">
        <v>54</v>
      </c>
      <c r="I68" s="22">
        <v>34</v>
      </c>
      <c r="J68" s="22">
        <v>20</v>
      </c>
    </row>
    <row r="69" spans="1:11" ht="11.2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5"/>
    </row>
    <row r="70" spans="1:10" ht="11.25">
      <c r="A70" s="37" t="s">
        <v>9</v>
      </c>
      <c r="B70" s="20" t="s">
        <v>31</v>
      </c>
      <c r="C70" s="20"/>
      <c r="D70" s="20"/>
      <c r="E70" s="20"/>
      <c r="F70" s="20"/>
      <c r="G70" s="20"/>
      <c r="H70" s="20"/>
      <c r="I70" s="20"/>
      <c r="J70" s="20"/>
    </row>
    <row r="71" spans="1:10" ht="11.25">
      <c r="A71" s="38"/>
      <c r="B71" s="20" t="s">
        <v>32</v>
      </c>
      <c r="C71" s="20"/>
      <c r="D71" s="20"/>
      <c r="E71" s="20" t="s">
        <v>33</v>
      </c>
      <c r="F71" s="20"/>
      <c r="G71" s="20"/>
      <c r="H71" s="20" t="s">
        <v>34</v>
      </c>
      <c r="I71" s="20"/>
      <c r="J71" s="20"/>
    </row>
    <row r="72" spans="1:10" ht="11.25">
      <c r="A72" s="38"/>
      <c r="B72" s="21" t="s">
        <v>3</v>
      </c>
      <c r="C72" s="21" t="s">
        <v>12</v>
      </c>
      <c r="D72" s="21" t="s">
        <v>13</v>
      </c>
      <c r="E72" s="21" t="s">
        <v>3</v>
      </c>
      <c r="F72" s="21" t="s">
        <v>12</v>
      </c>
      <c r="G72" s="21" t="s">
        <v>13</v>
      </c>
      <c r="H72" s="21" t="s">
        <v>3</v>
      </c>
      <c r="I72" s="21" t="s">
        <v>12</v>
      </c>
      <c r="J72" s="21" t="s">
        <v>13</v>
      </c>
    </row>
    <row r="73" spans="1:10" ht="11.25">
      <c r="A73" s="21" t="s">
        <v>14</v>
      </c>
      <c r="B73" s="22">
        <v>372</v>
      </c>
      <c r="C73" s="22">
        <v>181</v>
      </c>
      <c r="D73" s="22">
        <v>191</v>
      </c>
      <c r="E73" s="22">
        <v>622</v>
      </c>
      <c r="F73" s="22">
        <v>331</v>
      </c>
      <c r="G73" s="22">
        <v>291</v>
      </c>
      <c r="H73" s="22">
        <v>15</v>
      </c>
      <c r="I73" s="22">
        <v>8</v>
      </c>
      <c r="J73" s="22">
        <v>7</v>
      </c>
    </row>
    <row r="74" spans="1:10" ht="11.25">
      <c r="A74" s="21" t="s">
        <v>15</v>
      </c>
      <c r="B74" s="22">
        <v>56</v>
      </c>
      <c r="C74" s="22">
        <v>30</v>
      </c>
      <c r="D74" s="22">
        <v>26</v>
      </c>
      <c r="E74" s="22">
        <v>142</v>
      </c>
      <c r="F74" s="22">
        <v>69</v>
      </c>
      <c r="G74" s="22">
        <v>73</v>
      </c>
      <c r="H74" s="22">
        <v>2</v>
      </c>
      <c r="I74" s="22">
        <v>0</v>
      </c>
      <c r="J74" s="22">
        <v>2</v>
      </c>
    </row>
    <row r="75" spans="1:10" ht="10.5" customHeight="1">
      <c r="A75" s="21" t="s">
        <v>16</v>
      </c>
      <c r="B75" s="22">
        <v>43</v>
      </c>
      <c r="C75" s="22">
        <v>20</v>
      </c>
      <c r="D75" s="22">
        <v>23</v>
      </c>
      <c r="E75" s="22">
        <v>21</v>
      </c>
      <c r="F75" s="22">
        <v>13</v>
      </c>
      <c r="G75" s="22">
        <v>8</v>
      </c>
      <c r="H75" s="22">
        <v>2</v>
      </c>
      <c r="I75" s="22">
        <v>2</v>
      </c>
      <c r="J75" s="22">
        <v>0</v>
      </c>
    </row>
    <row r="76" spans="1:10" ht="10.5" customHeight="1">
      <c r="A76" s="21" t="s">
        <v>17</v>
      </c>
      <c r="B76" s="22">
        <v>14</v>
      </c>
      <c r="C76" s="22">
        <v>6</v>
      </c>
      <c r="D76" s="22">
        <v>8</v>
      </c>
      <c r="E76" s="22">
        <v>46</v>
      </c>
      <c r="F76" s="22">
        <v>25</v>
      </c>
      <c r="G76" s="22">
        <v>21</v>
      </c>
      <c r="H76" s="22">
        <v>0</v>
      </c>
      <c r="I76" s="22">
        <v>0</v>
      </c>
      <c r="J76" s="22">
        <v>0</v>
      </c>
    </row>
    <row r="77" spans="1:10" ht="11.25">
      <c r="A77" s="21" t="s">
        <v>18</v>
      </c>
      <c r="B77" s="22">
        <v>6</v>
      </c>
      <c r="C77" s="22">
        <v>1</v>
      </c>
      <c r="D77" s="22">
        <v>5</v>
      </c>
      <c r="E77" s="22">
        <v>9</v>
      </c>
      <c r="F77" s="22">
        <v>6</v>
      </c>
      <c r="G77" s="22">
        <v>3</v>
      </c>
      <c r="H77" s="22">
        <v>0</v>
      </c>
      <c r="I77" s="22">
        <v>0</v>
      </c>
      <c r="J77" s="22">
        <v>0</v>
      </c>
    </row>
    <row r="78" spans="1:10" ht="11.25">
      <c r="A78" s="21" t="s">
        <v>19</v>
      </c>
      <c r="B78" s="22">
        <v>69</v>
      </c>
      <c r="C78" s="22">
        <v>35</v>
      </c>
      <c r="D78" s="22">
        <v>34</v>
      </c>
      <c r="E78" s="22">
        <v>123</v>
      </c>
      <c r="F78" s="22">
        <v>64</v>
      </c>
      <c r="G78" s="22">
        <v>59</v>
      </c>
      <c r="H78" s="22">
        <v>5</v>
      </c>
      <c r="I78" s="22">
        <v>2</v>
      </c>
      <c r="J78" s="22">
        <v>3</v>
      </c>
    </row>
    <row r="79" spans="1:10" ht="11.25">
      <c r="A79" s="21" t="s">
        <v>20</v>
      </c>
      <c r="B79" s="22">
        <v>15</v>
      </c>
      <c r="C79" s="22">
        <v>8</v>
      </c>
      <c r="D79" s="22">
        <v>7</v>
      </c>
      <c r="E79" s="22">
        <v>57</v>
      </c>
      <c r="F79" s="22">
        <v>32</v>
      </c>
      <c r="G79" s="22">
        <v>25</v>
      </c>
      <c r="H79" s="22">
        <v>2</v>
      </c>
      <c r="I79" s="22">
        <v>2</v>
      </c>
      <c r="J79" s="22">
        <v>0</v>
      </c>
    </row>
    <row r="80" spans="1:10" ht="11.25">
      <c r="A80" s="21" t="s">
        <v>21</v>
      </c>
      <c r="B80" s="22">
        <v>32</v>
      </c>
      <c r="C80" s="22">
        <v>11</v>
      </c>
      <c r="D80" s="22">
        <v>21</v>
      </c>
      <c r="E80" s="22">
        <v>59</v>
      </c>
      <c r="F80" s="22">
        <v>28</v>
      </c>
      <c r="G80" s="22">
        <v>31</v>
      </c>
      <c r="H80" s="22">
        <v>2</v>
      </c>
      <c r="I80" s="22">
        <v>1</v>
      </c>
      <c r="J80" s="22">
        <v>1</v>
      </c>
    </row>
    <row r="81" spans="1:10" ht="11.25">
      <c r="A81" s="21" t="s">
        <v>0</v>
      </c>
      <c r="B81" s="22">
        <v>44</v>
      </c>
      <c r="C81" s="22">
        <v>21</v>
      </c>
      <c r="D81" s="22">
        <v>23</v>
      </c>
      <c r="E81" s="22">
        <v>94</v>
      </c>
      <c r="F81" s="22">
        <v>50</v>
      </c>
      <c r="G81" s="22">
        <v>44</v>
      </c>
      <c r="H81" s="22">
        <v>0</v>
      </c>
      <c r="I81" s="22">
        <v>0</v>
      </c>
      <c r="J81" s="22">
        <v>0</v>
      </c>
    </row>
    <row r="82" spans="1:10" ht="11.25">
      <c r="A82" s="21" t="s">
        <v>1</v>
      </c>
      <c r="B82" s="22">
        <v>46</v>
      </c>
      <c r="C82" s="22">
        <v>27</v>
      </c>
      <c r="D82" s="22">
        <v>19</v>
      </c>
      <c r="E82" s="22">
        <v>41</v>
      </c>
      <c r="F82" s="22">
        <v>28</v>
      </c>
      <c r="G82" s="22">
        <v>13</v>
      </c>
      <c r="H82" s="22">
        <v>0</v>
      </c>
      <c r="I82" s="22">
        <v>0</v>
      </c>
      <c r="J82" s="22">
        <v>0</v>
      </c>
    </row>
    <row r="83" spans="1:10" ht="11.25">
      <c r="A83" s="21" t="s">
        <v>2</v>
      </c>
      <c r="B83" s="22">
        <v>47</v>
      </c>
      <c r="C83" s="22">
        <v>22</v>
      </c>
      <c r="D83" s="22">
        <v>25</v>
      </c>
      <c r="E83" s="22">
        <v>30</v>
      </c>
      <c r="F83" s="22">
        <v>16</v>
      </c>
      <c r="G83" s="22">
        <v>14</v>
      </c>
      <c r="H83" s="22">
        <v>2</v>
      </c>
      <c r="I83" s="22">
        <v>1</v>
      </c>
      <c r="J83" s="22">
        <v>1</v>
      </c>
    </row>
    <row r="84" spans="1:11" ht="11.2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5"/>
    </row>
    <row r="85" spans="1:10" ht="11.25">
      <c r="A85" s="26"/>
      <c r="B85" s="26"/>
      <c r="C85" s="26"/>
      <c r="D85" s="26"/>
      <c r="E85" s="26"/>
      <c r="F85" s="26"/>
      <c r="G85" s="25"/>
      <c r="H85" s="26"/>
      <c r="I85" s="26"/>
      <c r="J85" s="26"/>
    </row>
    <row r="86" spans="1:10" ht="11.25">
      <c r="A86" s="26"/>
      <c r="B86" s="26"/>
      <c r="C86" s="26"/>
      <c r="D86" s="26"/>
      <c r="E86" s="26"/>
      <c r="F86" s="26"/>
      <c r="G86" s="25"/>
      <c r="H86" s="26"/>
      <c r="I86" s="26"/>
      <c r="J86" s="26"/>
    </row>
    <row r="88" spans="1:5" ht="11.25" customHeight="1">
      <c r="A88" s="14" t="s">
        <v>75</v>
      </c>
      <c r="C88"/>
      <c r="D88"/>
      <c r="E88"/>
    </row>
    <row r="89" spans="1:10" ht="11.25">
      <c r="A89" s="37" t="s">
        <v>9</v>
      </c>
      <c r="B89" s="37" t="s">
        <v>35</v>
      </c>
      <c r="C89" s="38"/>
      <c r="D89" s="38"/>
      <c r="E89" s="20" t="s">
        <v>23</v>
      </c>
      <c r="F89" s="20"/>
      <c r="G89" s="20"/>
      <c r="H89" s="20"/>
      <c r="I89" s="20"/>
      <c r="J89" s="20"/>
    </row>
    <row r="90" spans="1:10" ht="11.25">
      <c r="A90" s="38"/>
      <c r="B90" s="38"/>
      <c r="C90" s="38"/>
      <c r="D90" s="38"/>
      <c r="E90" s="20" t="s">
        <v>29</v>
      </c>
      <c r="F90" s="20"/>
      <c r="G90" s="20"/>
      <c r="H90" s="20" t="s">
        <v>36</v>
      </c>
      <c r="I90" s="20"/>
      <c r="J90" s="20"/>
    </row>
    <row r="91" spans="1:10" ht="11.25">
      <c r="A91" s="38"/>
      <c r="B91" s="21" t="s">
        <v>3</v>
      </c>
      <c r="C91" s="21" t="s">
        <v>12</v>
      </c>
      <c r="D91" s="21" t="s">
        <v>13</v>
      </c>
      <c r="E91" s="21" t="s">
        <v>3</v>
      </c>
      <c r="F91" s="21" t="s">
        <v>12</v>
      </c>
      <c r="G91" s="21" t="s">
        <v>13</v>
      </c>
      <c r="H91" s="21" t="s">
        <v>3</v>
      </c>
      <c r="I91" s="21" t="s">
        <v>12</v>
      </c>
      <c r="J91" s="21" t="s">
        <v>13</v>
      </c>
    </row>
    <row r="92" spans="1:10" ht="11.25">
      <c r="A92" s="21" t="s">
        <v>14</v>
      </c>
      <c r="B92" s="22">
        <v>278</v>
      </c>
      <c r="C92" s="22">
        <v>168</v>
      </c>
      <c r="D92" s="22">
        <v>110</v>
      </c>
      <c r="E92" s="22">
        <v>2369</v>
      </c>
      <c r="F92" s="22">
        <v>1422</v>
      </c>
      <c r="G92" s="22">
        <v>947</v>
      </c>
      <c r="H92" s="22">
        <v>1178</v>
      </c>
      <c r="I92" s="22">
        <v>804</v>
      </c>
      <c r="J92" s="22">
        <v>374</v>
      </c>
    </row>
    <row r="93" spans="1:10" ht="11.25">
      <c r="A93" s="21" t="s">
        <v>15</v>
      </c>
      <c r="B93" s="22">
        <v>56</v>
      </c>
      <c r="C93" s="22">
        <v>37</v>
      </c>
      <c r="D93" s="22">
        <v>19</v>
      </c>
      <c r="E93" s="22">
        <v>296</v>
      </c>
      <c r="F93" s="22">
        <v>134</v>
      </c>
      <c r="G93" s="22">
        <v>162</v>
      </c>
      <c r="H93" s="22">
        <v>128</v>
      </c>
      <c r="I93" s="22">
        <v>52</v>
      </c>
      <c r="J93" s="22">
        <v>76</v>
      </c>
    </row>
    <row r="94" spans="1:10" ht="11.25">
      <c r="A94" s="21" t="s">
        <v>16</v>
      </c>
      <c r="B94" s="22">
        <v>22</v>
      </c>
      <c r="C94" s="22">
        <v>12</v>
      </c>
      <c r="D94" s="22">
        <v>10</v>
      </c>
      <c r="E94" s="22">
        <v>190</v>
      </c>
      <c r="F94" s="22">
        <v>107</v>
      </c>
      <c r="G94" s="22">
        <v>83</v>
      </c>
      <c r="H94" s="22">
        <v>72</v>
      </c>
      <c r="I94" s="22">
        <v>40</v>
      </c>
      <c r="J94" s="22">
        <v>32</v>
      </c>
    </row>
    <row r="95" spans="1:10" ht="11.25">
      <c r="A95" s="21" t="s">
        <v>17</v>
      </c>
      <c r="B95" s="22">
        <v>20</v>
      </c>
      <c r="C95" s="22">
        <v>12</v>
      </c>
      <c r="D95" s="22">
        <v>8</v>
      </c>
      <c r="E95" s="22">
        <v>69</v>
      </c>
      <c r="F95" s="22">
        <v>44</v>
      </c>
      <c r="G95" s="22">
        <v>25</v>
      </c>
      <c r="H95" s="22">
        <v>21</v>
      </c>
      <c r="I95" s="22">
        <v>15</v>
      </c>
      <c r="J95" s="22">
        <v>6</v>
      </c>
    </row>
    <row r="96" spans="1:10" ht="11.25">
      <c r="A96" s="21" t="s">
        <v>18</v>
      </c>
      <c r="B96" s="22">
        <v>11</v>
      </c>
      <c r="C96" s="22">
        <v>7</v>
      </c>
      <c r="D96" s="22">
        <v>4</v>
      </c>
      <c r="E96" s="22">
        <v>109</v>
      </c>
      <c r="F96" s="22">
        <v>72</v>
      </c>
      <c r="G96" s="22">
        <v>37</v>
      </c>
      <c r="H96" s="22">
        <v>35</v>
      </c>
      <c r="I96" s="22">
        <v>31</v>
      </c>
      <c r="J96" s="22">
        <v>4</v>
      </c>
    </row>
    <row r="97" spans="1:10" ht="11.25">
      <c r="A97" s="21" t="s">
        <v>19</v>
      </c>
      <c r="B97" s="22">
        <v>44</v>
      </c>
      <c r="C97" s="22">
        <v>27</v>
      </c>
      <c r="D97" s="22">
        <v>17</v>
      </c>
      <c r="E97" s="22">
        <v>251</v>
      </c>
      <c r="F97" s="22">
        <v>131</v>
      </c>
      <c r="G97" s="22">
        <v>120</v>
      </c>
      <c r="H97" s="22">
        <v>88</v>
      </c>
      <c r="I97" s="22">
        <v>42</v>
      </c>
      <c r="J97" s="22">
        <v>46</v>
      </c>
    </row>
    <row r="98" spans="1:10" ht="11.25">
      <c r="A98" s="21" t="s">
        <v>20</v>
      </c>
      <c r="B98" s="22">
        <v>17</v>
      </c>
      <c r="C98" s="22">
        <v>7</v>
      </c>
      <c r="D98" s="22">
        <v>10</v>
      </c>
      <c r="E98" s="22">
        <v>212</v>
      </c>
      <c r="F98" s="22">
        <v>108</v>
      </c>
      <c r="G98" s="22">
        <v>104</v>
      </c>
      <c r="H98" s="22">
        <v>108</v>
      </c>
      <c r="I98" s="22">
        <v>57</v>
      </c>
      <c r="J98" s="22">
        <v>51</v>
      </c>
    </row>
    <row r="99" spans="1:10" ht="11.25">
      <c r="A99" s="21" t="s">
        <v>21</v>
      </c>
      <c r="B99" s="22">
        <v>33</v>
      </c>
      <c r="C99" s="22">
        <v>21</v>
      </c>
      <c r="D99" s="22">
        <v>12</v>
      </c>
      <c r="E99" s="22">
        <v>186</v>
      </c>
      <c r="F99" s="22">
        <v>92</v>
      </c>
      <c r="G99" s="22">
        <v>94</v>
      </c>
      <c r="H99" s="22">
        <v>51</v>
      </c>
      <c r="I99" s="22">
        <v>29</v>
      </c>
      <c r="J99" s="22">
        <v>22</v>
      </c>
    </row>
    <row r="100" spans="1:10" ht="11.25">
      <c r="A100" s="21" t="s">
        <v>0</v>
      </c>
      <c r="B100" s="22">
        <v>33</v>
      </c>
      <c r="C100" s="22">
        <v>21</v>
      </c>
      <c r="D100" s="22">
        <v>12</v>
      </c>
      <c r="E100" s="22">
        <v>319</v>
      </c>
      <c r="F100" s="22">
        <v>175</v>
      </c>
      <c r="G100" s="22">
        <v>144</v>
      </c>
      <c r="H100" s="22">
        <v>167</v>
      </c>
      <c r="I100" s="22">
        <v>93</v>
      </c>
      <c r="J100" s="22">
        <v>74</v>
      </c>
    </row>
    <row r="101" spans="1:10" ht="11.25">
      <c r="A101" s="21" t="s">
        <v>1</v>
      </c>
      <c r="B101" s="22">
        <v>17</v>
      </c>
      <c r="C101" s="22">
        <v>8</v>
      </c>
      <c r="D101" s="22">
        <v>9</v>
      </c>
      <c r="E101" s="22">
        <v>152</v>
      </c>
      <c r="F101" s="22">
        <v>77</v>
      </c>
      <c r="G101" s="22">
        <v>75</v>
      </c>
      <c r="H101" s="22">
        <v>51</v>
      </c>
      <c r="I101" s="22">
        <v>31</v>
      </c>
      <c r="J101" s="22">
        <v>20</v>
      </c>
    </row>
    <row r="102" spans="1:10" ht="11.25">
      <c r="A102" s="21" t="s">
        <v>2</v>
      </c>
      <c r="B102" s="22">
        <v>25</v>
      </c>
      <c r="C102" s="22">
        <v>16</v>
      </c>
      <c r="D102" s="22">
        <v>9</v>
      </c>
      <c r="E102" s="22">
        <v>585</v>
      </c>
      <c r="F102" s="22">
        <v>482</v>
      </c>
      <c r="G102" s="22">
        <v>103</v>
      </c>
      <c r="H102" s="22">
        <v>457</v>
      </c>
      <c r="I102" s="22">
        <v>414</v>
      </c>
      <c r="J102" s="22">
        <v>43</v>
      </c>
    </row>
    <row r="103" spans="1:11" ht="11.2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5"/>
    </row>
    <row r="104" spans="1:10" ht="11.25">
      <c r="A104" s="37" t="s">
        <v>9</v>
      </c>
      <c r="B104" s="20" t="s">
        <v>37</v>
      </c>
      <c r="C104" s="20"/>
      <c r="D104" s="20"/>
      <c r="E104" s="20"/>
      <c r="F104" s="20"/>
      <c r="G104" s="20"/>
      <c r="H104" s="20"/>
      <c r="I104" s="20"/>
      <c r="J104" s="20"/>
    </row>
    <row r="105" spans="1:10" ht="11.25">
      <c r="A105" s="38"/>
      <c r="B105" s="20" t="s">
        <v>38</v>
      </c>
      <c r="C105" s="20"/>
      <c r="D105" s="20"/>
      <c r="E105" s="20" t="s">
        <v>33</v>
      </c>
      <c r="F105" s="20"/>
      <c r="G105" s="20"/>
      <c r="H105" s="20" t="s">
        <v>34</v>
      </c>
      <c r="I105" s="20"/>
      <c r="J105" s="20"/>
    </row>
    <row r="106" spans="1:10" ht="11.25">
      <c r="A106" s="38"/>
      <c r="B106" s="21" t="s">
        <v>3</v>
      </c>
      <c r="C106" s="21" t="s">
        <v>12</v>
      </c>
      <c r="D106" s="21" t="s">
        <v>13</v>
      </c>
      <c r="E106" s="21" t="s">
        <v>3</v>
      </c>
      <c r="F106" s="21" t="s">
        <v>12</v>
      </c>
      <c r="G106" s="21" t="s">
        <v>13</v>
      </c>
      <c r="H106" s="21" t="s">
        <v>3</v>
      </c>
      <c r="I106" s="21" t="s">
        <v>12</v>
      </c>
      <c r="J106" s="21" t="s">
        <v>13</v>
      </c>
    </row>
    <row r="107" spans="1:10" ht="11.25">
      <c r="A107" s="21" t="s">
        <v>14</v>
      </c>
      <c r="B107" s="22">
        <v>565</v>
      </c>
      <c r="C107" s="22">
        <v>287</v>
      </c>
      <c r="D107" s="22">
        <v>278</v>
      </c>
      <c r="E107" s="22">
        <v>622</v>
      </c>
      <c r="F107" s="22">
        <v>331</v>
      </c>
      <c r="G107" s="22">
        <v>291</v>
      </c>
      <c r="H107" s="22">
        <v>4</v>
      </c>
      <c r="I107" s="22">
        <v>0</v>
      </c>
      <c r="J107" s="22">
        <v>4</v>
      </c>
    </row>
    <row r="108" spans="1:10" ht="11.25">
      <c r="A108" s="21" t="s">
        <v>15</v>
      </c>
      <c r="B108" s="22">
        <v>78</v>
      </c>
      <c r="C108" s="22">
        <v>34</v>
      </c>
      <c r="D108" s="22">
        <v>44</v>
      </c>
      <c r="E108" s="22">
        <v>88</v>
      </c>
      <c r="F108" s="22">
        <v>48</v>
      </c>
      <c r="G108" s="22">
        <v>40</v>
      </c>
      <c r="H108" s="22">
        <v>2</v>
      </c>
      <c r="I108" s="22">
        <v>0</v>
      </c>
      <c r="J108" s="22">
        <v>2</v>
      </c>
    </row>
    <row r="109" spans="1:10" ht="11.25">
      <c r="A109" s="21" t="s">
        <v>16</v>
      </c>
      <c r="B109" s="22">
        <v>91</v>
      </c>
      <c r="C109" s="22">
        <v>51</v>
      </c>
      <c r="D109" s="22">
        <v>40</v>
      </c>
      <c r="E109" s="22">
        <v>27</v>
      </c>
      <c r="F109" s="22">
        <v>16</v>
      </c>
      <c r="G109" s="22">
        <v>11</v>
      </c>
      <c r="H109" s="22">
        <v>0</v>
      </c>
      <c r="I109" s="22">
        <v>0</v>
      </c>
      <c r="J109" s="22">
        <v>0</v>
      </c>
    </row>
    <row r="110" spans="1:10" ht="11.25">
      <c r="A110" s="21" t="s">
        <v>17</v>
      </c>
      <c r="B110" s="22">
        <v>18</v>
      </c>
      <c r="C110" s="22">
        <v>7</v>
      </c>
      <c r="D110" s="22">
        <v>11</v>
      </c>
      <c r="E110" s="22">
        <v>30</v>
      </c>
      <c r="F110" s="22">
        <v>22</v>
      </c>
      <c r="G110" s="22">
        <v>8</v>
      </c>
      <c r="H110" s="22">
        <v>0</v>
      </c>
      <c r="I110" s="22">
        <v>0</v>
      </c>
      <c r="J110" s="22">
        <v>0</v>
      </c>
    </row>
    <row r="111" spans="1:10" ht="11.25">
      <c r="A111" s="21" t="s">
        <v>18</v>
      </c>
      <c r="B111" s="22">
        <v>15</v>
      </c>
      <c r="C111" s="22">
        <v>7</v>
      </c>
      <c r="D111" s="22">
        <v>8</v>
      </c>
      <c r="E111" s="22">
        <v>59</v>
      </c>
      <c r="F111" s="22">
        <v>34</v>
      </c>
      <c r="G111" s="22">
        <v>25</v>
      </c>
      <c r="H111" s="22">
        <v>0</v>
      </c>
      <c r="I111" s="22">
        <v>0</v>
      </c>
      <c r="J111" s="22">
        <v>0</v>
      </c>
    </row>
    <row r="112" spans="1:10" ht="11.25">
      <c r="A112" s="21" t="s">
        <v>19</v>
      </c>
      <c r="B112" s="22">
        <v>84</v>
      </c>
      <c r="C112" s="22">
        <v>46</v>
      </c>
      <c r="D112" s="22">
        <v>38</v>
      </c>
      <c r="E112" s="22">
        <v>78</v>
      </c>
      <c r="F112" s="22">
        <v>43</v>
      </c>
      <c r="G112" s="22">
        <v>35</v>
      </c>
      <c r="H112" s="22">
        <v>1</v>
      </c>
      <c r="I112" s="22">
        <v>0</v>
      </c>
      <c r="J112" s="22">
        <v>1</v>
      </c>
    </row>
    <row r="113" spans="1:10" ht="11.25">
      <c r="A113" s="21" t="s">
        <v>20</v>
      </c>
      <c r="B113" s="22">
        <v>26</v>
      </c>
      <c r="C113" s="22">
        <v>14</v>
      </c>
      <c r="D113" s="22">
        <v>12</v>
      </c>
      <c r="E113" s="22">
        <v>78</v>
      </c>
      <c r="F113" s="22">
        <v>37</v>
      </c>
      <c r="G113" s="22">
        <v>41</v>
      </c>
      <c r="H113" s="22">
        <v>0</v>
      </c>
      <c r="I113" s="22">
        <v>0</v>
      </c>
      <c r="J113" s="22">
        <v>0</v>
      </c>
    </row>
    <row r="114" spans="1:10" ht="11.25">
      <c r="A114" s="21" t="s">
        <v>21</v>
      </c>
      <c r="B114" s="22">
        <v>48</v>
      </c>
      <c r="C114" s="22">
        <v>23</v>
      </c>
      <c r="D114" s="22">
        <v>25</v>
      </c>
      <c r="E114" s="22">
        <v>86</v>
      </c>
      <c r="F114" s="22">
        <v>40</v>
      </c>
      <c r="G114" s="22">
        <v>46</v>
      </c>
      <c r="H114" s="22">
        <v>1</v>
      </c>
      <c r="I114" s="22">
        <v>0</v>
      </c>
      <c r="J114" s="22">
        <v>1</v>
      </c>
    </row>
    <row r="115" spans="1:10" ht="11.25">
      <c r="A115" s="21" t="s">
        <v>0</v>
      </c>
      <c r="B115" s="22">
        <v>75</v>
      </c>
      <c r="C115" s="22">
        <v>41</v>
      </c>
      <c r="D115" s="22">
        <v>34</v>
      </c>
      <c r="E115" s="22">
        <v>77</v>
      </c>
      <c r="F115" s="22">
        <v>41</v>
      </c>
      <c r="G115" s="22">
        <v>36</v>
      </c>
      <c r="H115" s="22">
        <v>0</v>
      </c>
      <c r="I115" s="22">
        <v>0</v>
      </c>
      <c r="J115" s="22">
        <v>0</v>
      </c>
    </row>
    <row r="116" spans="1:10" ht="11.25">
      <c r="A116" s="21" t="s">
        <v>1</v>
      </c>
      <c r="B116" s="22">
        <v>62</v>
      </c>
      <c r="C116" s="22">
        <v>29</v>
      </c>
      <c r="D116" s="22">
        <v>33</v>
      </c>
      <c r="E116" s="22">
        <v>39</v>
      </c>
      <c r="F116" s="22">
        <v>17</v>
      </c>
      <c r="G116" s="22">
        <v>22</v>
      </c>
      <c r="H116" s="22">
        <v>0</v>
      </c>
      <c r="I116" s="22">
        <v>0</v>
      </c>
      <c r="J116" s="22">
        <v>0</v>
      </c>
    </row>
    <row r="117" spans="1:10" ht="11.25">
      <c r="A117" s="21" t="s">
        <v>2</v>
      </c>
      <c r="B117" s="22">
        <v>68</v>
      </c>
      <c r="C117" s="22">
        <v>35</v>
      </c>
      <c r="D117" s="22">
        <v>33</v>
      </c>
      <c r="E117" s="22">
        <v>60</v>
      </c>
      <c r="F117" s="22">
        <v>33</v>
      </c>
      <c r="G117" s="22">
        <v>27</v>
      </c>
      <c r="H117" s="22">
        <v>0</v>
      </c>
      <c r="I117" s="22">
        <v>0</v>
      </c>
      <c r="J117" s="22">
        <v>0</v>
      </c>
    </row>
    <row r="118" spans="1:11" ht="11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5"/>
    </row>
    <row r="119" ht="11.25">
      <c r="A119" s="27" t="s">
        <v>69</v>
      </c>
    </row>
    <row r="120" spans="1:10" ht="13.5">
      <c r="A120" s="27" t="s">
        <v>39</v>
      </c>
      <c r="C120"/>
      <c r="D120"/>
      <c r="E120"/>
      <c r="F120"/>
      <c r="G120"/>
      <c r="H120"/>
      <c r="I120"/>
      <c r="J120"/>
    </row>
    <row r="121" spans="1:10" ht="13.5">
      <c r="A121" s="27" t="s">
        <v>40</v>
      </c>
      <c r="C121"/>
      <c r="D121"/>
      <c r="E121"/>
      <c r="F121"/>
      <c r="G121"/>
      <c r="H121"/>
      <c r="I121"/>
      <c r="J121"/>
    </row>
    <row r="122" spans="1:10" ht="13.5">
      <c r="A122" s="27" t="s">
        <v>41</v>
      </c>
      <c r="C122"/>
      <c r="D122"/>
      <c r="E122"/>
      <c r="F122"/>
      <c r="G122"/>
      <c r="H122"/>
      <c r="I122"/>
      <c r="J122"/>
    </row>
    <row r="123" spans="1:10" ht="13.5">
      <c r="A123" s="27" t="s">
        <v>55</v>
      </c>
      <c r="C123"/>
      <c r="D123"/>
      <c r="E123"/>
      <c r="F123"/>
      <c r="G123"/>
      <c r="H123"/>
      <c r="I123"/>
      <c r="J123"/>
    </row>
    <row r="124" spans="3:10" ht="13.5">
      <c r="C124"/>
      <c r="D124"/>
      <c r="E124"/>
      <c r="F124"/>
      <c r="G124"/>
      <c r="H124"/>
      <c r="I124"/>
      <c r="J124"/>
    </row>
  </sheetData>
  <sheetProtection sheet="1" objects="1" scenarios="1"/>
  <mergeCells count="10">
    <mergeCell ref="H21:H22"/>
    <mergeCell ref="A37:A38"/>
    <mergeCell ref="A5:A6"/>
    <mergeCell ref="A21:A22"/>
    <mergeCell ref="A104:A106"/>
    <mergeCell ref="A55:A57"/>
    <mergeCell ref="B55:D56"/>
    <mergeCell ref="A70:A72"/>
    <mergeCell ref="A89:A91"/>
    <mergeCell ref="B89:D90"/>
  </mergeCells>
  <printOptions/>
  <pageMargins left="0.76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5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2:M124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5" customWidth="1"/>
    <col min="4" max="4" width="9.375" style="15" customWidth="1"/>
    <col min="5" max="9" width="9.00390625" style="15" customWidth="1"/>
    <col min="10" max="10" width="9.125" style="15" customWidth="1"/>
    <col min="11" max="16384" width="9.00390625" style="15" customWidth="1"/>
  </cols>
  <sheetData>
    <row r="1" ht="13.5" customHeight="1"/>
    <row r="2" spans="1:13" ht="13.5">
      <c r="A2" s="14" t="s">
        <v>63</v>
      </c>
      <c r="E2"/>
      <c r="K2"/>
      <c r="L2"/>
      <c r="M2"/>
    </row>
    <row r="3" spans="11:13" ht="13.5">
      <c r="K3"/>
      <c r="L3"/>
      <c r="M3"/>
    </row>
    <row r="4" spans="1:13" ht="11.25" customHeight="1">
      <c r="A4" s="14" t="s">
        <v>64</v>
      </c>
      <c r="K4"/>
      <c r="L4"/>
      <c r="M4"/>
    </row>
    <row r="5" spans="1:9" ht="11.25" customHeight="1">
      <c r="A5" s="37" t="s">
        <v>9</v>
      </c>
      <c r="B5" s="20" t="s">
        <v>7</v>
      </c>
      <c r="C5" s="20"/>
      <c r="D5" s="20"/>
      <c r="E5" s="20"/>
      <c r="F5" s="20" t="s">
        <v>8</v>
      </c>
      <c r="G5" s="20"/>
      <c r="H5" s="20"/>
      <c r="I5" s="20"/>
    </row>
    <row r="6" spans="1:9" ht="11.25" customHeight="1">
      <c r="A6" s="38"/>
      <c r="B6" s="21" t="s">
        <v>10</v>
      </c>
      <c r="C6" s="21" t="s">
        <v>11</v>
      </c>
      <c r="D6" s="21" t="s">
        <v>12</v>
      </c>
      <c r="E6" s="21" t="s">
        <v>13</v>
      </c>
      <c r="F6" s="21" t="s">
        <v>10</v>
      </c>
      <c r="G6" s="21" t="s">
        <v>11</v>
      </c>
      <c r="H6" s="21" t="s">
        <v>12</v>
      </c>
      <c r="I6" s="21" t="s">
        <v>13</v>
      </c>
    </row>
    <row r="7" spans="1:9" ht="11.25" customHeight="1">
      <c r="A7" s="21" t="s">
        <v>14</v>
      </c>
      <c r="B7" s="22">
        <v>164874</v>
      </c>
      <c r="C7" s="22">
        <v>427968</v>
      </c>
      <c r="D7" s="22">
        <v>215224</v>
      </c>
      <c r="E7" s="22">
        <v>212744</v>
      </c>
      <c r="F7" s="22">
        <v>100</v>
      </c>
      <c r="G7" s="22">
        <v>-187</v>
      </c>
      <c r="H7" s="22">
        <v>-75</v>
      </c>
      <c r="I7" s="22">
        <v>-112</v>
      </c>
    </row>
    <row r="8" spans="1:9" ht="11.25" customHeight="1">
      <c r="A8" s="21" t="s">
        <v>15</v>
      </c>
      <c r="B8" s="22">
        <v>28749</v>
      </c>
      <c r="C8" s="22">
        <v>67526</v>
      </c>
      <c r="D8" s="22">
        <v>32772</v>
      </c>
      <c r="E8" s="22">
        <v>34754</v>
      </c>
      <c r="F8" s="22">
        <v>-4</v>
      </c>
      <c r="G8" s="22">
        <v>-49</v>
      </c>
      <c r="H8" s="22">
        <v>-23</v>
      </c>
      <c r="I8" s="22">
        <v>-26</v>
      </c>
    </row>
    <row r="9" spans="1:9" ht="11.25" customHeight="1">
      <c r="A9" s="21" t="s">
        <v>16</v>
      </c>
      <c r="B9" s="22">
        <v>12749</v>
      </c>
      <c r="C9" s="22">
        <v>30672</v>
      </c>
      <c r="D9" s="22">
        <v>15474</v>
      </c>
      <c r="E9" s="22">
        <v>15198</v>
      </c>
      <c r="F9" s="22">
        <v>-1</v>
      </c>
      <c r="G9" s="22">
        <v>1</v>
      </c>
      <c r="H9" s="22">
        <v>-2</v>
      </c>
      <c r="I9" s="22">
        <v>3</v>
      </c>
    </row>
    <row r="10" spans="1:9" ht="11.25" customHeight="1">
      <c r="A10" s="21" t="s">
        <v>17</v>
      </c>
      <c r="B10" s="22">
        <v>7234</v>
      </c>
      <c r="C10" s="22">
        <v>20084</v>
      </c>
      <c r="D10" s="22">
        <v>10757</v>
      </c>
      <c r="E10" s="22">
        <v>9327</v>
      </c>
      <c r="F10" s="22">
        <v>-4</v>
      </c>
      <c r="G10" s="22">
        <v>-7</v>
      </c>
      <c r="H10" s="22">
        <v>-5</v>
      </c>
      <c r="I10" s="22">
        <v>-2</v>
      </c>
    </row>
    <row r="11" spans="1:9" ht="11.25" customHeight="1">
      <c r="A11" s="21" t="s">
        <v>18</v>
      </c>
      <c r="B11" s="22">
        <v>4197</v>
      </c>
      <c r="C11" s="22">
        <v>13017</v>
      </c>
      <c r="D11" s="22">
        <v>7518</v>
      </c>
      <c r="E11" s="22">
        <v>5499</v>
      </c>
      <c r="F11" s="22">
        <v>-20</v>
      </c>
      <c r="G11" s="22">
        <v>220</v>
      </c>
      <c r="H11" s="22">
        <v>225</v>
      </c>
      <c r="I11" s="22">
        <v>-5</v>
      </c>
    </row>
    <row r="12" spans="1:9" ht="11.25" customHeight="1">
      <c r="A12" s="21" t="s">
        <v>19</v>
      </c>
      <c r="B12" s="22">
        <v>25725</v>
      </c>
      <c r="C12" s="22">
        <v>64990</v>
      </c>
      <c r="D12" s="22">
        <v>32142</v>
      </c>
      <c r="E12" s="22">
        <v>32848</v>
      </c>
      <c r="F12" s="22">
        <v>-2</v>
      </c>
      <c r="G12" s="22">
        <v>-9</v>
      </c>
      <c r="H12" s="22">
        <v>-5</v>
      </c>
      <c r="I12" s="22">
        <v>-4</v>
      </c>
    </row>
    <row r="13" spans="1:9" ht="11.25" customHeight="1">
      <c r="A13" s="21" t="s">
        <v>20</v>
      </c>
      <c r="B13" s="22">
        <v>16082</v>
      </c>
      <c r="C13" s="22">
        <v>43222</v>
      </c>
      <c r="D13" s="22">
        <v>22040</v>
      </c>
      <c r="E13" s="22">
        <v>21182</v>
      </c>
      <c r="F13" s="22">
        <v>11</v>
      </c>
      <c r="G13" s="22">
        <v>5</v>
      </c>
      <c r="H13" s="22">
        <v>-6</v>
      </c>
      <c r="I13" s="22">
        <v>11</v>
      </c>
    </row>
    <row r="14" spans="1:9" ht="11.25" customHeight="1">
      <c r="A14" s="21" t="s">
        <v>21</v>
      </c>
      <c r="B14" s="22">
        <v>19336</v>
      </c>
      <c r="C14" s="22">
        <v>51590</v>
      </c>
      <c r="D14" s="22">
        <v>25355</v>
      </c>
      <c r="E14" s="22">
        <v>26235</v>
      </c>
      <c r="F14" s="22">
        <v>28</v>
      </c>
      <c r="G14" s="22">
        <v>18</v>
      </c>
      <c r="H14" s="22">
        <v>13</v>
      </c>
      <c r="I14" s="22">
        <v>5</v>
      </c>
    </row>
    <row r="15" spans="1:9" ht="11.25" customHeight="1">
      <c r="A15" s="21" t="s">
        <v>0</v>
      </c>
      <c r="B15" s="22">
        <v>21146</v>
      </c>
      <c r="C15" s="22">
        <v>55069</v>
      </c>
      <c r="D15" s="22">
        <v>28146</v>
      </c>
      <c r="E15" s="22">
        <v>26923</v>
      </c>
      <c r="F15" s="22">
        <v>38</v>
      </c>
      <c r="G15" s="22">
        <v>131</v>
      </c>
      <c r="H15" s="22">
        <v>95</v>
      </c>
      <c r="I15" s="22">
        <v>36</v>
      </c>
    </row>
    <row r="16" spans="1:9" ht="11.25" customHeight="1">
      <c r="A16" s="21" t="s">
        <v>1</v>
      </c>
      <c r="B16" s="22">
        <v>13307</v>
      </c>
      <c r="C16" s="22">
        <v>35245</v>
      </c>
      <c r="D16" s="22">
        <v>17573</v>
      </c>
      <c r="E16" s="22">
        <v>17672</v>
      </c>
      <c r="F16" s="22">
        <v>12</v>
      </c>
      <c r="G16" s="22">
        <v>8</v>
      </c>
      <c r="H16" s="22">
        <v>7</v>
      </c>
      <c r="I16" s="22">
        <v>1</v>
      </c>
    </row>
    <row r="17" spans="1:9" ht="11.25" customHeight="1">
      <c r="A17" s="21" t="s">
        <v>2</v>
      </c>
      <c r="B17" s="22">
        <v>16349</v>
      </c>
      <c r="C17" s="22">
        <v>46553</v>
      </c>
      <c r="D17" s="22">
        <v>23447</v>
      </c>
      <c r="E17" s="22">
        <v>23106</v>
      </c>
      <c r="F17" s="22">
        <v>42</v>
      </c>
      <c r="G17" s="22">
        <v>-505</v>
      </c>
      <c r="H17" s="22">
        <v>-374</v>
      </c>
      <c r="I17" s="22">
        <v>-131</v>
      </c>
    </row>
    <row r="18" spans="1:10" ht="11.2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1:13" ht="11.25" customHeight="1">
      <c r="K19"/>
      <c r="L19"/>
      <c r="M19"/>
    </row>
    <row r="20" spans="1:13" ht="11.25" customHeight="1">
      <c r="A20" s="14" t="s">
        <v>65</v>
      </c>
      <c r="K20"/>
      <c r="L20"/>
      <c r="M20"/>
    </row>
    <row r="21" spans="1:13" ht="11.25" customHeight="1">
      <c r="A21" s="37" t="s">
        <v>9</v>
      </c>
      <c r="B21" s="20" t="s">
        <v>22</v>
      </c>
      <c r="C21" s="20"/>
      <c r="D21" s="20"/>
      <c r="E21" s="20" t="s">
        <v>23</v>
      </c>
      <c r="F21" s="20"/>
      <c r="G21" s="20"/>
      <c r="H21" s="37" t="s">
        <v>24</v>
      </c>
      <c r="K21"/>
      <c r="L21"/>
      <c r="M21"/>
    </row>
    <row r="22" spans="1:13" ht="11.25" customHeight="1">
      <c r="A22" s="38"/>
      <c r="B22" s="21" t="s">
        <v>3</v>
      </c>
      <c r="C22" s="21" t="s">
        <v>4</v>
      </c>
      <c r="D22" s="21" t="s">
        <v>6</v>
      </c>
      <c r="E22" s="21" t="s">
        <v>3</v>
      </c>
      <c r="F22" s="21" t="s">
        <v>5</v>
      </c>
      <c r="G22" s="21" t="s">
        <v>6</v>
      </c>
      <c r="H22" s="38"/>
      <c r="K22"/>
      <c r="L22"/>
      <c r="M22"/>
    </row>
    <row r="23" spans="1:13" ht="11.25" customHeight="1">
      <c r="A23" s="21" t="s">
        <v>14</v>
      </c>
      <c r="B23" s="22">
        <v>1212</v>
      </c>
      <c r="C23" s="22">
        <v>818</v>
      </c>
      <c r="D23" s="22">
        <v>394</v>
      </c>
      <c r="E23" s="22">
        <v>1112</v>
      </c>
      <c r="F23" s="22">
        <v>786</v>
      </c>
      <c r="G23" s="22">
        <v>326</v>
      </c>
      <c r="H23" s="22">
        <v>100</v>
      </c>
      <c r="K23"/>
      <c r="L23"/>
      <c r="M23"/>
    </row>
    <row r="24" spans="1:13" ht="11.25" customHeight="1">
      <c r="A24" s="21" t="s">
        <v>15</v>
      </c>
      <c r="B24" s="22">
        <v>241</v>
      </c>
      <c r="C24" s="22">
        <v>150</v>
      </c>
      <c r="D24" s="22">
        <v>91</v>
      </c>
      <c r="E24" s="22">
        <v>245</v>
      </c>
      <c r="F24" s="22">
        <v>185</v>
      </c>
      <c r="G24" s="22">
        <v>60</v>
      </c>
      <c r="H24" s="22">
        <v>-4</v>
      </c>
      <c r="K24"/>
      <c r="L24"/>
      <c r="M24"/>
    </row>
    <row r="25" spans="1:13" ht="11.25" customHeight="1">
      <c r="A25" s="21" t="s">
        <v>16</v>
      </c>
      <c r="B25" s="22">
        <v>88</v>
      </c>
      <c r="C25" s="22">
        <v>73</v>
      </c>
      <c r="D25" s="22">
        <v>15</v>
      </c>
      <c r="E25" s="22">
        <v>89</v>
      </c>
      <c r="F25" s="22">
        <v>77</v>
      </c>
      <c r="G25" s="22">
        <v>12</v>
      </c>
      <c r="H25" s="22">
        <v>-1</v>
      </c>
      <c r="K25"/>
      <c r="L25"/>
      <c r="M25"/>
    </row>
    <row r="26" spans="1:13" ht="11.25" customHeight="1">
      <c r="A26" s="21" t="s">
        <v>17</v>
      </c>
      <c r="B26" s="22">
        <v>41</v>
      </c>
      <c r="C26" s="22">
        <v>26</v>
      </c>
      <c r="D26" s="22">
        <v>15</v>
      </c>
      <c r="E26" s="22">
        <v>45</v>
      </c>
      <c r="F26" s="22">
        <v>37</v>
      </c>
      <c r="G26" s="22">
        <v>8</v>
      </c>
      <c r="H26" s="22">
        <v>-4</v>
      </c>
      <c r="K26"/>
      <c r="L26"/>
      <c r="M26"/>
    </row>
    <row r="27" spans="1:13" ht="11.25" customHeight="1">
      <c r="A27" s="21" t="s">
        <v>18</v>
      </c>
      <c r="B27" s="22">
        <v>15</v>
      </c>
      <c r="C27" s="22">
        <v>9</v>
      </c>
      <c r="D27" s="22">
        <v>6</v>
      </c>
      <c r="E27" s="22">
        <v>35</v>
      </c>
      <c r="F27" s="22">
        <v>18</v>
      </c>
      <c r="G27" s="22">
        <v>17</v>
      </c>
      <c r="H27" s="22">
        <v>-20</v>
      </c>
      <c r="K27"/>
      <c r="L27"/>
      <c r="M27"/>
    </row>
    <row r="28" spans="1:13" ht="11.25" customHeight="1">
      <c r="A28" s="21" t="s">
        <v>19</v>
      </c>
      <c r="B28" s="22">
        <v>187</v>
      </c>
      <c r="C28" s="22">
        <v>121</v>
      </c>
      <c r="D28" s="22">
        <v>66</v>
      </c>
      <c r="E28" s="22">
        <v>189</v>
      </c>
      <c r="F28" s="22">
        <v>130</v>
      </c>
      <c r="G28" s="22">
        <v>59</v>
      </c>
      <c r="H28" s="22">
        <v>-2</v>
      </c>
      <c r="K28"/>
      <c r="L28"/>
      <c r="M28"/>
    </row>
    <row r="29" spans="1:13" ht="11.25" customHeight="1">
      <c r="A29" s="21" t="s">
        <v>20</v>
      </c>
      <c r="B29" s="22">
        <v>143</v>
      </c>
      <c r="C29" s="22">
        <v>98</v>
      </c>
      <c r="D29" s="22">
        <v>45</v>
      </c>
      <c r="E29" s="22">
        <v>132</v>
      </c>
      <c r="F29" s="22">
        <v>87</v>
      </c>
      <c r="G29" s="22">
        <v>45</v>
      </c>
      <c r="H29" s="22">
        <v>11</v>
      </c>
      <c r="K29"/>
      <c r="L29"/>
      <c r="M29"/>
    </row>
    <row r="30" spans="1:13" ht="11.25" customHeight="1">
      <c r="A30" s="21" t="s">
        <v>21</v>
      </c>
      <c r="B30" s="22">
        <v>129</v>
      </c>
      <c r="C30" s="22">
        <v>80</v>
      </c>
      <c r="D30" s="22">
        <v>49</v>
      </c>
      <c r="E30" s="22">
        <v>101</v>
      </c>
      <c r="F30" s="22">
        <v>74</v>
      </c>
      <c r="G30" s="22">
        <v>27</v>
      </c>
      <c r="H30" s="22">
        <v>28</v>
      </c>
      <c r="K30"/>
      <c r="L30"/>
      <c r="M30"/>
    </row>
    <row r="31" spans="1:13" ht="11.25" customHeight="1">
      <c r="A31" s="21" t="s">
        <v>0</v>
      </c>
      <c r="B31" s="22">
        <v>151</v>
      </c>
      <c r="C31" s="22">
        <v>98</v>
      </c>
      <c r="D31" s="22">
        <v>53</v>
      </c>
      <c r="E31" s="22">
        <v>113</v>
      </c>
      <c r="F31" s="22">
        <v>66</v>
      </c>
      <c r="G31" s="22">
        <v>47</v>
      </c>
      <c r="H31" s="22">
        <v>38</v>
      </c>
      <c r="K31"/>
      <c r="L31"/>
      <c r="M31"/>
    </row>
    <row r="32" spans="1:13" ht="11.25" customHeight="1">
      <c r="A32" s="21" t="s">
        <v>1</v>
      </c>
      <c r="B32" s="22">
        <v>82</v>
      </c>
      <c r="C32" s="22">
        <v>57</v>
      </c>
      <c r="D32" s="22">
        <v>25</v>
      </c>
      <c r="E32" s="22">
        <v>70</v>
      </c>
      <c r="F32" s="22">
        <v>44</v>
      </c>
      <c r="G32" s="22">
        <v>26</v>
      </c>
      <c r="H32" s="22">
        <v>12</v>
      </c>
      <c r="K32"/>
      <c r="L32"/>
      <c r="M32"/>
    </row>
    <row r="33" spans="1:13" ht="11.25" customHeight="1">
      <c r="A33" s="21" t="s">
        <v>2</v>
      </c>
      <c r="B33" s="22">
        <v>135</v>
      </c>
      <c r="C33" s="22">
        <v>106</v>
      </c>
      <c r="D33" s="22">
        <v>29</v>
      </c>
      <c r="E33" s="22">
        <v>93</v>
      </c>
      <c r="F33" s="22">
        <v>68</v>
      </c>
      <c r="G33" s="22">
        <v>25</v>
      </c>
      <c r="H33" s="22">
        <v>42</v>
      </c>
      <c r="K33"/>
      <c r="L33"/>
      <c r="M33"/>
    </row>
    <row r="34" spans="1:13" ht="11.25" customHeight="1">
      <c r="A34" s="23"/>
      <c r="B34" s="24"/>
      <c r="C34" s="24"/>
      <c r="D34" s="24"/>
      <c r="E34" s="24"/>
      <c r="F34" s="24"/>
      <c r="G34" s="24"/>
      <c r="H34" s="24"/>
      <c r="I34" s="25"/>
      <c r="J34" s="25"/>
      <c r="K34"/>
      <c r="L34"/>
      <c r="M34"/>
    </row>
    <row r="35" spans="11:13" ht="11.25" customHeight="1">
      <c r="K35"/>
      <c r="L35"/>
      <c r="M35"/>
    </row>
    <row r="36" spans="1:13" ht="11.25" customHeight="1">
      <c r="A36" s="14" t="s">
        <v>66</v>
      </c>
      <c r="K36"/>
      <c r="L36"/>
      <c r="M36"/>
    </row>
    <row r="37" spans="1:13" ht="11.25" customHeight="1">
      <c r="A37" s="37" t="s">
        <v>9</v>
      </c>
      <c r="B37" s="20" t="s">
        <v>25</v>
      </c>
      <c r="C37" s="20"/>
      <c r="D37" s="20"/>
      <c r="E37" s="20" t="s">
        <v>26</v>
      </c>
      <c r="F37" s="20"/>
      <c r="G37" s="20"/>
      <c r="H37" s="20" t="s">
        <v>27</v>
      </c>
      <c r="I37" s="20"/>
      <c r="J37" s="20"/>
      <c r="K37"/>
      <c r="L37"/>
      <c r="M37"/>
    </row>
    <row r="38" spans="1:13" ht="11.25" customHeight="1">
      <c r="A38" s="38"/>
      <c r="B38" s="21" t="s">
        <v>3</v>
      </c>
      <c r="C38" s="21" t="s">
        <v>12</v>
      </c>
      <c r="D38" s="21" t="s">
        <v>13</v>
      </c>
      <c r="E38" s="21" t="s">
        <v>3</v>
      </c>
      <c r="F38" s="21" t="s">
        <v>12</v>
      </c>
      <c r="G38" s="21" t="s">
        <v>13</v>
      </c>
      <c r="H38" s="21" t="s">
        <v>3</v>
      </c>
      <c r="I38" s="21" t="s">
        <v>12</v>
      </c>
      <c r="J38" s="21" t="s">
        <v>13</v>
      </c>
      <c r="K38"/>
      <c r="L38"/>
      <c r="M38"/>
    </row>
    <row r="39" spans="1:13" ht="11.25" customHeight="1">
      <c r="A39" s="21" t="s">
        <v>14</v>
      </c>
      <c r="B39" s="22">
        <v>-36</v>
      </c>
      <c r="C39" s="22">
        <v>-31</v>
      </c>
      <c r="D39" s="22">
        <v>-5</v>
      </c>
      <c r="E39" s="22">
        <v>-151</v>
      </c>
      <c r="F39" s="22">
        <v>-44</v>
      </c>
      <c r="G39" s="22">
        <v>-107</v>
      </c>
      <c r="H39" s="22">
        <v>-187</v>
      </c>
      <c r="I39" s="22">
        <v>-75</v>
      </c>
      <c r="J39" s="22">
        <v>-112</v>
      </c>
      <c r="K39"/>
      <c r="L39"/>
      <c r="M39"/>
    </row>
    <row r="40" spans="1:13" ht="11.25" customHeight="1">
      <c r="A40" s="21" t="s">
        <v>15</v>
      </c>
      <c r="B40" s="22">
        <v>-26</v>
      </c>
      <c r="C40" s="22">
        <v>-27</v>
      </c>
      <c r="D40" s="22">
        <v>1</v>
      </c>
      <c r="E40" s="22">
        <v>-23</v>
      </c>
      <c r="F40" s="22">
        <v>4</v>
      </c>
      <c r="G40" s="22">
        <v>-27</v>
      </c>
      <c r="H40" s="22">
        <v>-49</v>
      </c>
      <c r="I40" s="22">
        <v>-23</v>
      </c>
      <c r="J40" s="22">
        <v>-26</v>
      </c>
      <c r="K40"/>
      <c r="L40"/>
      <c r="M40"/>
    </row>
    <row r="41" spans="1:13" ht="11.25" customHeight="1">
      <c r="A41" s="21" t="s">
        <v>16</v>
      </c>
      <c r="B41" s="22">
        <v>2</v>
      </c>
      <c r="C41" s="22">
        <v>1</v>
      </c>
      <c r="D41" s="22">
        <v>1</v>
      </c>
      <c r="E41" s="22">
        <v>-1</v>
      </c>
      <c r="F41" s="22">
        <v>-3</v>
      </c>
      <c r="G41" s="22">
        <v>2</v>
      </c>
      <c r="H41" s="22">
        <v>1</v>
      </c>
      <c r="I41" s="22">
        <v>-2</v>
      </c>
      <c r="J41" s="22">
        <v>3</v>
      </c>
      <c r="K41"/>
      <c r="L41"/>
      <c r="M41"/>
    </row>
    <row r="42" spans="1:13" ht="11.25" customHeight="1">
      <c r="A42" s="21" t="s">
        <v>17</v>
      </c>
      <c r="B42" s="22">
        <v>-11</v>
      </c>
      <c r="C42" s="22">
        <v>-7</v>
      </c>
      <c r="D42" s="22">
        <v>-4</v>
      </c>
      <c r="E42" s="22">
        <v>4</v>
      </c>
      <c r="F42" s="22">
        <v>2</v>
      </c>
      <c r="G42" s="22">
        <v>2</v>
      </c>
      <c r="H42" s="22">
        <v>-7</v>
      </c>
      <c r="I42" s="22">
        <v>-5</v>
      </c>
      <c r="J42" s="22">
        <v>-2</v>
      </c>
      <c r="K42"/>
      <c r="L42"/>
      <c r="M42"/>
    </row>
    <row r="43" spans="1:13" ht="11.25" customHeight="1">
      <c r="A43" s="21" t="s">
        <v>18</v>
      </c>
      <c r="B43" s="22">
        <v>-9</v>
      </c>
      <c r="C43" s="22">
        <v>-8</v>
      </c>
      <c r="D43" s="22">
        <v>-1</v>
      </c>
      <c r="E43" s="22">
        <v>229</v>
      </c>
      <c r="F43" s="22">
        <v>233</v>
      </c>
      <c r="G43" s="22">
        <v>-4</v>
      </c>
      <c r="H43" s="22">
        <v>220</v>
      </c>
      <c r="I43" s="22">
        <v>225</v>
      </c>
      <c r="J43" s="22">
        <v>-5</v>
      </c>
      <c r="K43"/>
      <c r="L43"/>
      <c r="M43"/>
    </row>
    <row r="44" spans="1:13" ht="11.25" customHeight="1">
      <c r="A44" s="21" t="s">
        <v>19</v>
      </c>
      <c r="B44" s="22">
        <v>-8</v>
      </c>
      <c r="C44" s="22">
        <v>-2</v>
      </c>
      <c r="D44" s="22">
        <v>-6</v>
      </c>
      <c r="E44" s="22">
        <v>-1</v>
      </c>
      <c r="F44" s="22">
        <v>-3</v>
      </c>
      <c r="G44" s="22">
        <v>2</v>
      </c>
      <c r="H44" s="22">
        <v>-9</v>
      </c>
      <c r="I44" s="22">
        <v>-5</v>
      </c>
      <c r="J44" s="22">
        <v>-4</v>
      </c>
      <c r="K44"/>
      <c r="L44"/>
      <c r="M44"/>
    </row>
    <row r="45" spans="1:13" ht="11.25" customHeight="1">
      <c r="A45" s="21" t="s">
        <v>20</v>
      </c>
      <c r="B45" s="22">
        <v>2</v>
      </c>
      <c r="C45" s="22">
        <v>-4</v>
      </c>
      <c r="D45" s="22">
        <v>6</v>
      </c>
      <c r="E45" s="22">
        <v>3</v>
      </c>
      <c r="F45" s="22">
        <v>-2</v>
      </c>
      <c r="G45" s="22">
        <v>5</v>
      </c>
      <c r="H45" s="22">
        <v>5</v>
      </c>
      <c r="I45" s="22">
        <v>-6</v>
      </c>
      <c r="J45" s="22">
        <v>11</v>
      </c>
      <c r="K45"/>
      <c r="L45"/>
      <c r="M45"/>
    </row>
    <row r="46" spans="1:13" ht="11.25" customHeight="1">
      <c r="A46" s="21" t="s">
        <v>21</v>
      </c>
      <c r="B46" s="22">
        <v>-3</v>
      </c>
      <c r="C46" s="22">
        <v>-3</v>
      </c>
      <c r="D46" s="22">
        <v>0</v>
      </c>
      <c r="E46" s="22">
        <v>21</v>
      </c>
      <c r="F46" s="22">
        <v>16</v>
      </c>
      <c r="G46" s="22">
        <v>5</v>
      </c>
      <c r="H46" s="22">
        <v>18</v>
      </c>
      <c r="I46" s="22">
        <v>13</v>
      </c>
      <c r="J46" s="22">
        <v>5</v>
      </c>
      <c r="K46"/>
      <c r="L46"/>
      <c r="M46"/>
    </row>
    <row r="47" spans="1:13" ht="11.25" customHeight="1">
      <c r="A47" s="21" t="s">
        <v>0</v>
      </c>
      <c r="B47" s="22">
        <v>16</v>
      </c>
      <c r="C47" s="22">
        <v>11</v>
      </c>
      <c r="D47" s="22">
        <v>5</v>
      </c>
      <c r="E47" s="22">
        <v>115</v>
      </c>
      <c r="F47" s="22">
        <v>84</v>
      </c>
      <c r="G47" s="22">
        <v>31</v>
      </c>
      <c r="H47" s="22">
        <v>131</v>
      </c>
      <c r="I47" s="22">
        <v>95</v>
      </c>
      <c r="J47" s="22">
        <v>36</v>
      </c>
      <c r="K47"/>
      <c r="L47"/>
      <c r="M47"/>
    </row>
    <row r="48" spans="1:13" ht="11.25" customHeight="1">
      <c r="A48" s="21" t="s">
        <v>1</v>
      </c>
      <c r="B48" s="22">
        <v>6</v>
      </c>
      <c r="C48" s="22">
        <v>7</v>
      </c>
      <c r="D48" s="22">
        <v>-1</v>
      </c>
      <c r="E48" s="22">
        <v>2</v>
      </c>
      <c r="F48" s="22">
        <v>0</v>
      </c>
      <c r="G48" s="22">
        <v>2</v>
      </c>
      <c r="H48" s="22">
        <v>8</v>
      </c>
      <c r="I48" s="22">
        <v>7</v>
      </c>
      <c r="J48" s="22">
        <v>1</v>
      </c>
      <c r="K48"/>
      <c r="L48"/>
      <c r="M48"/>
    </row>
    <row r="49" spans="1:13" ht="11.25" customHeight="1">
      <c r="A49" s="21" t="s">
        <v>2</v>
      </c>
      <c r="B49" s="22">
        <v>-5</v>
      </c>
      <c r="C49" s="22">
        <v>1</v>
      </c>
      <c r="D49" s="22">
        <v>-6</v>
      </c>
      <c r="E49" s="22">
        <v>-500</v>
      </c>
      <c r="F49" s="22">
        <v>-375</v>
      </c>
      <c r="G49" s="22">
        <v>-125</v>
      </c>
      <c r="H49" s="22">
        <v>-505</v>
      </c>
      <c r="I49" s="22">
        <v>-374</v>
      </c>
      <c r="J49" s="22">
        <v>-131</v>
      </c>
      <c r="K49"/>
      <c r="L49"/>
      <c r="M49"/>
    </row>
    <row r="50" spans="1:11" ht="11.25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5"/>
    </row>
    <row r="51" spans="1:10" ht="13.5">
      <c r="A51"/>
      <c r="B51"/>
      <c r="C51"/>
      <c r="D51"/>
      <c r="E51"/>
      <c r="F51"/>
      <c r="G51"/>
      <c r="H51"/>
      <c r="I51"/>
      <c r="J51"/>
    </row>
    <row r="52" spans="1:10" ht="13.5">
      <c r="A52"/>
      <c r="B52"/>
      <c r="C52"/>
      <c r="D52"/>
      <c r="E52"/>
      <c r="F52"/>
      <c r="G52"/>
      <c r="H52"/>
      <c r="I52"/>
      <c r="J52"/>
    </row>
    <row r="53" spans="1:10" ht="13.5">
      <c r="A53"/>
      <c r="B53"/>
      <c r="C53"/>
      <c r="D53"/>
      <c r="E53"/>
      <c r="F53"/>
      <c r="G53"/>
      <c r="H53"/>
      <c r="I53"/>
      <c r="J53"/>
    </row>
    <row r="54" ht="11.25">
      <c r="A54" s="14" t="s">
        <v>67</v>
      </c>
    </row>
    <row r="55" spans="1:10" ht="11.25">
      <c r="A55" s="37" t="s">
        <v>9</v>
      </c>
      <c r="B55" s="37" t="s">
        <v>28</v>
      </c>
      <c r="C55" s="38"/>
      <c r="D55" s="38"/>
      <c r="E55" s="20" t="s">
        <v>22</v>
      </c>
      <c r="F55" s="20"/>
      <c r="G55" s="20"/>
      <c r="H55" s="20"/>
      <c r="I55" s="20"/>
      <c r="J55" s="20"/>
    </row>
    <row r="56" spans="1:10" ht="11.25">
      <c r="A56" s="38"/>
      <c r="B56" s="38"/>
      <c r="C56" s="38"/>
      <c r="D56" s="38"/>
      <c r="E56" s="20" t="s">
        <v>29</v>
      </c>
      <c r="F56" s="20"/>
      <c r="G56" s="20"/>
      <c r="H56" s="20" t="s">
        <v>30</v>
      </c>
      <c r="I56" s="20"/>
      <c r="J56" s="20"/>
    </row>
    <row r="57" spans="1:10" ht="11.25">
      <c r="A57" s="38"/>
      <c r="B57" s="21" t="s">
        <v>3</v>
      </c>
      <c r="C57" s="21" t="s">
        <v>12</v>
      </c>
      <c r="D57" s="21" t="s">
        <v>13</v>
      </c>
      <c r="E57" s="21" t="s">
        <v>3</v>
      </c>
      <c r="F57" s="21" t="s">
        <v>12</v>
      </c>
      <c r="G57" s="21" t="s">
        <v>13</v>
      </c>
      <c r="H57" s="21" t="s">
        <v>3</v>
      </c>
      <c r="I57" s="21" t="s">
        <v>12</v>
      </c>
      <c r="J57" s="21" t="s">
        <v>13</v>
      </c>
    </row>
    <row r="58" spans="1:10" ht="11.25">
      <c r="A58" s="21" t="s">
        <v>14</v>
      </c>
      <c r="B58" s="22">
        <v>290</v>
      </c>
      <c r="C58" s="22">
        <v>156</v>
      </c>
      <c r="D58" s="22">
        <v>134</v>
      </c>
      <c r="E58" s="22">
        <v>2560</v>
      </c>
      <c r="F58" s="22">
        <v>1579</v>
      </c>
      <c r="G58" s="22">
        <v>981</v>
      </c>
      <c r="H58" s="22">
        <v>986</v>
      </c>
      <c r="I58" s="22">
        <v>653</v>
      </c>
      <c r="J58" s="22">
        <v>333</v>
      </c>
    </row>
    <row r="59" spans="1:10" ht="11.25">
      <c r="A59" s="21" t="s">
        <v>15</v>
      </c>
      <c r="B59" s="22">
        <v>35</v>
      </c>
      <c r="C59" s="22">
        <v>17</v>
      </c>
      <c r="D59" s="22">
        <v>18</v>
      </c>
      <c r="E59" s="22">
        <v>348</v>
      </c>
      <c r="F59" s="22">
        <v>180</v>
      </c>
      <c r="G59" s="22">
        <v>168</v>
      </c>
      <c r="H59" s="22">
        <v>115</v>
      </c>
      <c r="I59" s="22">
        <v>67</v>
      </c>
      <c r="J59" s="22">
        <v>48</v>
      </c>
    </row>
    <row r="60" spans="1:10" ht="11.25">
      <c r="A60" s="21" t="s">
        <v>16</v>
      </c>
      <c r="B60" s="22">
        <v>28</v>
      </c>
      <c r="C60" s="22">
        <v>14</v>
      </c>
      <c r="D60" s="22">
        <v>14</v>
      </c>
      <c r="E60" s="22">
        <v>145</v>
      </c>
      <c r="F60" s="22">
        <v>83</v>
      </c>
      <c r="G60" s="22">
        <v>62</v>
      </c>
      <c r="H60" s="22">
        <v>59</v>
      </c>
      <c r="I60" s="22">
        <v>38</v>
      </c>
      <c r="J60" s="22">
        <v>21</v>
      </c>
    </row>
    <row r="61" spans="1:10" ht="11.25">
      <c r="A61" s="21" t="s">
        <v>17</v>
      </c>
      <c r="B61" s="22">
        <v>9</v>
      </c>
      <c r="C61" s="22">
        <v>6</v>
      </c>
      <c r="D61" s="22">
        <v>3</v>
      </c>
      <c r="E61" s="22">
        <v>122</v>
      </c>
      <c r="F61" s="22">
        <v>70</v>
      </c>
      <c r="G61" s="22">
        <v>52</v>
      </c>
      <c r="H61" s="22">
        <v>41</v>
      </c>
      <c r="I61" s="22">
        <v>27</v>
      </c>
      <c r="J61" s="22">
        <v>14</v>
      </c>
    </row>
    <row r="62" spans="1:10" ht="11.25">
      <c r="A62" s="21" t="s">
        <v>18</v>
      </c>
      <c r="B62" s="22">
        <v>9</v>
      </c>
      <c r="C62" s="22">
        <v>2</v>
      </c>
      <c r="D62" s="22">
        <v>7</v>
      </c>
      <c r="E62" s="22">
        <v>352</v>
      </c>
      <c r="F62" s="22">
        <v>322</v>
      </c>
      <c r="G62" s="22">
        <v>30</v>
      </c>
      <c r="H62" s="22">
        <v>112</v>
      </c>
      <c r="I62" s="22">
        <v>108</v>
      </c>
      <c r="J62" s="22">
        <v>4</v>
      </c>
    </row>
    <row r="63" spans="1:10" ht="11.25">
      <c r="A63" s="21" t="s">
        <v>19</v>
      </c>
      <c r="B63" s="22">
        <v>38</v>
      </c>
      <c r="C63" s="22">
        <v>18</v>
      </c>
      <c r="D63" s="22">
        <v>20</v>
      </c>
      <c r="E63" s="22">
        <v>312</v>
      </c>
      <c r="F63" s="22">
        <v>176</v>
      </c>
      <c r="G63" s="22">
        <v>136</v>
      </c>
      <c r="H63" s="22">
        <v>95</v>
      </c>
      <c r="I63" s="22">
        <v>62</v>
      </c>
      <c r="J63" s="22">
        <v>33</v>
      </c>
    </row>
    <row r="64" spans="1:10" ht="11.25">
      <c r="A64" s="21" t="s">
        <v>20</v>
      </c>
      <c r="B64" s="22">
        <v>25</v>
      </c>
      <c r="C64" s="22">
        <v>9</v>
      </c>
      <c r="D64" s="22">
        <v>16</v>
      </c>
      <c r="E64" s="22">
        <v>241</v>
      </c>
      <c r="F64" s="22">
        <v>131</v>
      </c>
      <c r="G64" s="22">
        <v>110</v>
      </c>
      <c r="H64" s="22">
        <v>112</v>
      </c>
      <c r="I64" s="22">
        <v>67</v>
      </c>
      <c r="J64" s="22">
        <v>45</v>
      </c>
    </row>
    <row r="65" spans="1:10" ht="11.25">
      <c r="A65" s="21" t="s">
        <v>21</v>
      </c>
      <c r="B65" s="22">
        <v>36</v>
      </c>
      <c r="C65" s="22">
        <v>18</v>
      </c>
      <c r="D65" s="22">
        <v>18</v>
      </c>
      <c r="E65" s="22">
        <v>214</v>
      </c>
      <c r="F65" s="22">
        <v>110</v>
      </c>
      <c r="G65" s="22">
        <v>104</v>
      </c>
      <c r="H65" s="22">
        <v>65</v>
      </c>
      <c r="I65" s="22">
        <v>34</v>
      </c>
      <c r="J65" s="22">
        <v>31</v>
      </c>
    </row>
    <row r="66" spans="1:10" ht="11.25">
      <c r="A66" s="21" t="s">
        <v>0</v>
      </c>
      <c r="B66" s="22">
        <v>43</v>
      </c>
      <c r="C66" s="22">
        <v>27</v>
      </c>
      <c r="D66" s="22">
        <v>16</v>
      </c>
      <c r="E66" s="22">
        <v>357</v>
      </c>
      <c r="F66" s="22">
        <v>217</v>
      </c>
      <c r="G66" s="22">
        <v>140</v>
      </c>
      <c r="H66" s="22">
        <v>137</v>
      </c>
      <c r="I66" s="22">
        <v>76</v>
      </c>
      <c r="J66" s="22">
        <v>61</v>
      </c>
    </row>
    <row r="67" spans="1:10" ht="11.25">
      <c r="A67" s="21" t="s">
        <v>1</v>
      </c>
      <c r="B67" s="22">
        <v>31</v>
      </c>
      <c r="C67" s="22">
        <v>21</v>
      </c>
      <c r="D67" s="22">
        <v>10</v>
      </c>
      <c r="E67" s="22">
        <v>152</v>
      </c>
      <c r="F67" s="22">
        <v>80</v>
      </c>
      <c r="G67" s="22">
        <v>72</v>
      </c>
      <c r="H67" s="22">
        <v>64</v>
      </c>
      <c r="I67" s="22">
        <v>33</v>
      </c>
      <c r="J67" s="22">
        <v>31</v>
      </c>
    </row>
    <row r="68" spans="1:10" ht="11.25">
      <c r="A68" s="21" t="s">
        <v>2</v>
      </c>
      <c r="B68" s="22">
        <v>36</v>
      </c>
      <c r="C68" s="22">
        <v>24</v>
      </c>
      <c r="D68" s="22">
        <v>12</v>
      </c>
      <c r="E68" s="22">
        <v>317</v>
      </c>
      <c r="F68" s="22">
        <v>210</v>
      </c>
      <c r="G68" s="22">
        <v>107</v>
      </c>
      <c r="H68" s="22">
        <v>186</v>
      </c>
      <c r="I68" s="22">
        <v>141</v>
      </c>
      <c r="J68" s="22">
        <v>45</v>
      </c>
    </row>
    <row r="69" spans="1:11" ht="11.2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5"/>
    </row>
    <row r="70" spans="1:10" ht="11.25">
      <c r="A70" s="37" t="s">
        <v>9</v>
      </c>
      <c r="B70" s="20" t="s">
        <v>31</v>
      </c>
      <c r="C70" s="20"/>
      <c r="D70" s="20"/>
      <c r="E70" s="20"/>
      <c r="F70" s="20"/>
      <c r="G70" s="20"/>
      <c r="H70" s="20"/>
      <c r="I70" s="20"/>
      <c r="J70" s="20"/>
    </row>
    <row r="71" spans="1:10" ht="11.25">
      <c r="A71" s="38"/>
      <c r="B71" s="20" t="s">
        <v>32</v>
      </c>
      <c r="C71" s="20"/>
      <c r="D71" s="20"/>
      <c r="E71" s="20" t="s">
        <v>33</v>
      </c>
      <c r="F71" s="20"/>
      <c r="G71" s="20"/>
      <c r="H71" s="20" t="s">
        <v>34</v>
      </c>
      <c r="I71" s="20"/>
      <c r="J71" s="20"/>
    </row>
    <row r="72" spans="1:10" ht="11.25">
      <c r="A72" s="38"/>
      <c r="B72" s="21" t="s">
        <v>3</v>
      </c>
      <c r="C72" s="21" t="s">
        <v>12</v>
      </c>
      <c r="D72" s="21" t="s">
        <v>13</v>
      </c>
      <c r="E72" s="21" t="s">
        <v>3</v>
      </c>
      <c r="F72" s="21" t="s">
        <v>12</v>
      </c>
      <c r="G72" s="21" t="s">
        <v>13</v>
      </c>
      <c r="H72" s="21" t="s">
        <v>3</v>
      </c>
      <c r="I72" s="21" t="s">
        <v>12</v>
      </c>
      <c r="J72" s="21" t="s">
        <v>13</v>
      </c>
    </row>
    <row r="73" spans="1:10" ht="11.25">
      <c r="A73" s="21" t="s">
        <v>14</v>
      </c>
      <c r="B73" s="22">
        <v>505</v>
      </c>
      <c r="C73" s="22">
        <v>252</v>
      </c>
      <c r="D73" s="22">
        <v>253</v>
      </c>
      <c r="E73" s="22">
        <v>1054</v>
      </c>
      <c r="F73" s="22">
        <v>664</v>
      </c>
      <c r="G73" s="22">
        <v>390</v>
      </c>
      <c r="H73" s="22">
        <v>15</v>
      </c>
      <c r="I73" s="22">
        <v>10</v>
      </c>
      <c r="J73" s="22">
        <v>5</v>
      </c>
    </row>
    <row r="74" spans="1:10" ht="11.25">
      <c r="A74" s="21" t="s">
        <v>15</v>
      </c>
      <c r="B74" s="22">
        <v>66</v>
      </c>
      <c r="C74" s="22">
        <v>33</v>
      </c>
      <c r="D74" s="22">
        <v>33</v>
      </c>
      <c r="E74" s="22">
        <v>165</v>
      </c>
      <c r="F74" s="22">
        <v>79</v>
      </c>
      <c r="G74" s="22">
        <v>86</v>
      </c>
      <c r="H74" s="22">
        <v>2</v>
      </c>
      <c r="I74" s="22">
        <v>1</v>
      </c>
      <c r="J74" s="22">
        <v>1</v>
      </c>
    </row>
    <row r="75" spans="1:10" ht="10.5" customHeight="1">
      <c r="A75" s="21" t="s">
        <v>16</v>
      </c>
      <c r="B75" s="22">
        <v>59</v>
      </c>
      <c r="C75" s="22">
        <v>30</v>
      </c>
      <c r="D75" s="22">
        <v>29</v>
      </c>
      <c r="E75" s="22">
        <v>25</v>
      </c>
      <c r="F75" s="22">
        <v>14</v>
      </c>
      <c r="G75" s="22">
        <v>11</v>
      </c>
      <c r="H75" s="22">
        <v>2</v>
      </c>
      <c r="I75" s="22">
        <v>1</v>
      </c>
      <c r="J75" s="22">
        <v>1</v>
      </c>
    </row>
    <row r="76" spans="1:10" ht="10.5" customHeight="1">
      <c r="A76" s="21" t="s">
        <v>17</v>
      </c>
      <c r="B76" s="22">
        <v>17</v>
      </c>
      <c r="C76" s="22">
        <v>6</v>
      </c>
      <c r="D76" s="22">
        <v>11</v>
      </c>
      <c r="E76" s="22">
        <v>64</v>
      </c>
      <c r="F76" s="22">
        <v>37</v>
      </c>
      <c r="G76" s="22">
        <v>27</v>
      </c>
      <c r="H76" s="22">
        <v>0</v>
      </c>
      <c r="I76" s="22">
        <v>0</v>
      </c>
      <c r="J76" s="22">
        <v>0</v>
      </c>
    </row>
    <row r="77" spans="1:10" ht="11.25">
      <c r="A77" s="21" t="s">
        <v>18</v>
      </c>
      <c r="B77" s="22">
        <v>7</v>
      </c>
      <c r="C77" s="22">
        <v>4</v>
      </c>
      <c r="D77" s="22">
        <v>3</v>
      </c>
      <c r="E77" s="22">
        <v>232</v>
      </c>
      <c r="F77" s="22">
        <v>209</v>
      </c>
      <c r="G77" s="22">
        <v>23</v>
      </c>
      <c r="H77" s="22">
        <v>1</v>
      </c>
      <c r="I77" s="22">
        <v>1</v>
      </c>
      <c r="J77" s="22">
        <v>0</v>
      </c>
    </row>
    <row r="78" spans="1:10" ht="11.25">
      <c r="A78" s="21" t="s">
        <v>19</v>
      </c>
      <c r="B78" s="22">
        <v>75</v>
      </c>
      <c r="C78" s="22">
        <v>36</v>
      </c>
      <c r="D78" s="22">
        <v>39</v>
      </c>
      <c r="E78" s="22">
        <v>138</v>
      </c>
      <c r="F78" s="22">
        <v>75</v>
      </c>
      <c r="G78" s="22">
        <v>63</v>
      </c>
      <c r="H78" s="22">
        <v>4</v>
      </c>
      <c r="I78" s="22">
        <v>3</v>
      </c>
      <c r="J78" s="22">
        <v>1</v>
      </c>
    </row>
    <row r="79" spans="1:10" ht="11.25">
      <c r="A79" s="21" t="s">
        <v>20</v>
      </c>
      <c r="B79" s="22">
        <v>49</v>
      </c>
      <c r="C79" s="22">
        <v>26</v>
      </c>
      <c r="D79" s="22">
        <v>23</v>
      </c>
      <c r="E79" s="22">
        <v>79</v>
      </c>
      <c r="F79" s="22">
        <v>38</v>
      </c>
      <c r="G79" s="22">
        <v>41</v>
      </c>
      <c r="H79" s="22">
        <v>1</v>
      </c>
      <c r="I79" s="22">
        <v>0</v>
      </c>
      <c r="J79" s="22">
        <v>1</v>
      </c>
    </row>
    <row r="80" spans="1:10" ht="11.25">
      <c r="A80" s="21" t="s">
        <v>21</v>
      </c>
      <c r="B80" s="22">
        <v>57</v>
      </c>
      <c r="C80" s="22">
        <v>26</v>
      </c>
      <c r="D80" s="22">
        <v>31</v>
      </c>
      <c r="E80" s="22">
        <v>89</v>
      </c>
      <c r="F80" s="22">
        <v>48</v>
      </c>
      <c r="G80" s="22">
        <v>41</v>
      </c>
      <c r="H80" s="22">
        <v>3</v>
      </c>
      <c r="I80" s="22">
        <v>2</v>
      </c>
      <c r="J80" s="22">
        <v>1</v>
      </c>
    </row>
    <row r="81" spans="1:10" ht="11.25">
      <c r="A81" s="21" t="s">
        <v>0</v>
      </c>
      <c r="B81" s="22">
        <v>61</v>
      </c>
      <c r="C81" s="22">
        <v>34</v>
      </c>
      <c r="D81" s="22">
        <v>27</v>
      </c>
      <c r="E81" s="22">
        <v>158</v>
      </c>
      <c r="F81" s="22">
        <v>106</v>
      </c>
      <c r="G81" s="22">
        <v>52</v>
      </c>
      <c r="H81" s="22">
        <v>1</v>
      </c>
      <c r="I81" s="22">
        <v>1</v>
      </c>
      <c r="J81" s="22">
        <v>0</v>
      </c>
    </row>
    <row r="82" spans="1:10" ht="11.25">
      <c r="A82" s="21" t="s">
        <v>1</v>
      </c>
      <c r="B82" s="22">
        <v>41</v>
      </c>
      <c r="C82" s="22">
        <v>17</v>
      </c>
      <c r="D82" s="22">
        <v>24</v>
      </c>
      <c r="E82" s="22">
        <v>47</v>
      </c>
      <c r="F82" s="22">
        <v>30</v>
      </c>
      <c r="G82" s="22">
        <v>17</v>
      </c>
      <c r="H82" s="22">
        <v>0</v>
      </c>
      <c r="I82" s="22">
        <v>0</v>
      </c>
      <c r="J82" s="22">
        <v>0</v>
      </c>
    </row>
    <row r="83" spans="1:10" ht="11.25">
      <c r="A83" s="21" t="s">
        <v>2</v>
      </c>
      <c r="B83" s="22">
        <v>73</v>
      </c>
      <c r="C83" s="22">
        <v>40</v>
      </c>
      <c r="D83" s="22">
        <v>33</v>
      </c>
      <c r="E83" s="22">
        <v>57</v>
      </c>
      <c r="F83" s="22">
        <v>28</v>
      </c>
      <c r="G83" s="22">
        <v>29</v>
      </c>
      <c r="H83" s="22">
        <v>1</v>
      </c>
      <c r="I83" s="22">
        <v>1</v>
      </c>
      <c r="J83" s="22">
        <v>0</v>
      </c>
    </row>
    <row r="84" spans="1:11" ht="11.2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5"/>
    </row>
    <row r="85" spans="1:10" ht="11.25">
      <c r="A85" s="26"/>
      <c r="B85" s="26"/>
      <c r="C85" s="26"/>
      <c r="D85" s="26"/>
      <c r="E85" s="26"/>
      <c r="F85" s="26"/>
      <c r="G85" s="25"/>
      <c r="H85" s="26"/>
      <c r="I85" s="26"/>
      <c r="J85" s="26"/>
    </row>
    <row r="86" spans="1:10" ht="11.25">
      <c r="A86" s="26"/>
      <c r="B86" s="26"/>
      <c r="C86" s="26"/>
      <c r="D86" s="26"/>
      <c r="E86" s="26"/>
      <c r="F86" s="26"/>
      <c r="G86" s="25"/>
      <c r="H86" s="26"/>
      <c r="I86" s="26"/>
      <c r="J86" s="26"/>
    </row>
    <row r="88" spans="1:5" ht="11.25" customHeight="1">
      <c r="A88" s="14" t="s">
        <v>68</v>
      </c>
      <c r="C88"/>
      <c r="D88"/>
      <c r="E88"/>
    </row>
    <row r="89" spans="1:10" ht="11.25">
      <c r="A89" s="37" t="s">
        <v>9</v>
      </c>
      <c r="B89" s="37" t="s">
        <v>35</v>
      </c>
      <c r="C89" s="38"/>
      <c r="D89" s="38"/>
      <c r="E89" s="20" t="s">
        <v>23</v>
      </c>
      <c r="F89" s="20"/>
      <c r="G89" s="20"/>
      <c r="H89" s="20"/>
      <c r="I89" s="20"/>
      <c r="J89" s="20"/>
    </row>
    <row r="90" spans="1:10" ht="11.25">
      <c r="A90" s="38"/>
      <c r="B90" s="38"/>
      <c r="C90" s="38"/>
      <c r="D90" s="38"/>
      <c r="E90" s="20" t="s">
        <v>29</v>
      </c>
      <c r="F90" s="20"/>
      <c r="G90" s="20"/>
      <c r="H90" s="20" t="s">
        <v>36</v>
      </c>
      <c r="I90" s="20"/>
      <c r="J90" s="20"/>
    </row>
    <row r="91" spans="1:10" ht="11.25">
      <c r="A91" s="38"/>
      <c r="B91" s="21" t="s">
        <v>3</v>
      </c>
      <c r="C91" s="21" t="s">
        <v>12</v>
      </c>
      <c r="D91" s="21" t="s">
        <v>13</v>
      </c>
      <c r="E91" s="21" t="s">
        <v>3</v>
      </c>
      <c r="F91" s="21" t="s">
        <v>12</v>
      </c>
      <c r="G91" s="21" t="s">
        <v>13</v>
      </c>
      <c r="H91" s="21" t="s">
        <v>3</v>
      </c>
      <c r="I91" s="21" t="s">
        <v>12</v>
      </c>
      <c r="J91" s="21" t="s">
        <v>13</v>
      </c>
    </row>
    <row r="92" spans="1:10" ht="11.25">
      <c r="A92" s="21" t="s">
        <v>14</v>
      </c>
      <c r="B92" s="22">
        <v>326</v>
      </c>
      <c r="C92" s="22">
        <v>187</v>
      </c>
      <c r="D92" s="22">
        <v>139</v>
      </c>
      <c r="E92" s="22">
        <v>2711</v>
      </c>
      <c r="F92" s="22">
        <v>1623</v>
      </c>
      <c r="G92" s="22">
        <v>1088</v>
      </c>
      <c r="H92" s="22">
        <v>1055</v>
      </c>
      <c r="I92" s="22">
        <v>623</v>
      </c>
      <c r="J92" s="22">
        <v>432</v>
      </c>
    </row>
    <row r="93" spans="1:10" ht="11.25">
      <c r="A93" s="21" t="s">
        <v>15</v>
      </c>
      <c r="B93" s="22">
        <v>61</v>
      </c>
      <c r="C93" s="22">
        <v>44</v>
      </c>
      <c r="D93" s="22">
        <v>17</v>
      </c>
      <c r="E93" s="22">
        <v>371</v>
      </c>
      <c r="F93" s="22">
        <v>176</v>
      </c>
      <c r="G93" s="22">
        <v>195</v>
      </c>
      <c r="H93" s="22">
        <v>155</v>
      </c>
      <c r="I93" s="22">
        <v>75</v>
      </c>
      <c r="J93" s="22">
        <v>80</v>
      </c>
    </row>
    <row r="94" spans="1:10" ht="11.25">
      <c r="A94" s="21" t="s">
        <v>16</v>
      </c>
      <c r="B94" s="22">
        <v>26</v>
      </c>
      <c r="C94" s="22">
        <v>13</v>
      </c>
      <c r="D94" s="22">
        <v>13</v>
      </c>
      <c r="E94" s="22">
        <v>146</v>
      </c>
      <c r="F94" s="22">
        <v>86</v>
      </c>
      <c r="G94" s="22">
        <v>60</v>
      </c>
      <c r="H94" s="22">
        <v>58</v>
      </c>
      <c r="I94" s="22">
        <v>38</v>
      </c>
      <c r="J94" s="22">
        <v>20</v>
      </c>
    </row>
    <row r="95" spans="1:10" ht="11.25">
      <c r="A95" s="21" t="s">
        <v>17</v>
      </c>
      <c r="B95" s="22">
        <v>20</v>
      </c>
      <c r="C95" s="22">
        <v>13</v>
      </c>
      <c r="D95" s="22">
        <v>7</v>
      </c>
      <c r="E95" s="22">
        <v>118</v>
      </c>
      <c r="F95" s="22">
        <v>68</v>
      </c>
      <c r="G95" s="22">
        <v>50</v>
      </c>
      <c r="H95" s="22">
        <v>42</v>
      </c>
      <c r="I95" s="22">
        <v>24</v>
      </c>
      <c r="J95" s="22">
        <v>18</v>
      </c>
    </row>
    <row r="96" spans="1:10" ht="11.25">
      <c r="A96" s="21" t="s">
        <v>18</v>
      </c>
      <c r="B96" s="22">
        <v>18</v>
      </c>
      <c r="C96" s="22">
        <v>10</v>
      </c>
      <c r="D96" s="22">
        <v>8</v>
      </c>
      <c r="E96" s="22">
        <v>123</v>
      </c>
      <c r="F96" s="22">
        <v>89</v>
      </c>
      <c r="G96" s="22">
        <v>34</v>
      </c>
      <c r="H96" s="22">
        <v>44</v>
      </c>
      <c r="I96" s="22">
        <v>35</v>
      </c>
      <c r="J96" s="22">
        <v>9</v>
      </c>
    </row>
    <row r="97" spans="1:10" ht="11.25">
      <c r="A97" s="21" t="s">
        <v>19</v>
      </c>
      <c r="B97" s="22">
        <v>46</v>
      </c>
      <c r="C97" s="22">
        <v>20</v>
      </c>
      <c r="D97" s="22">
        <v>26</v>
      </c>
      <c r="E97" s="22">
        <v>313</v>
      </c>
      <c r="F97" s="22">
        <v>179</v>
      </c>
      <c r="G97" s="22">
        <v>134</v>
      </c>
      <c r="H97" s="22">
        <v>99</v>
      </c>
      <c r="I97" s="22">
        <v>55</v>
      </c>
      <c r="J97" s="22">
        <v>44</v>
      </c>
    </row>
    <row r="98" spans="1:10" ht="11.25">
      <c r="A98" s="21" t="s">
        <v>20</v>
      </c>
      <c r="B98" s="22">
        <v>23</v>
      </c>
      <c r="C98" s="22">
        <v>13</v>
      </c>
      <c r="D98" s="22">
        <v>10</v>
      </c>
      <c r="E98" s="22">
        <v>238</v>
      </c>
      <c r="F98" s="22">
        <v>133</v>
      </c>
      <c r="G98" s="22">
        <v>105</v>
      </c>
      <c r="H98" s="22">
        <v>84</v>
      </c>
      <c r="I98" s="22">
        <v>46</v>
      </c>
      <c r="J98" s="22">
        <v>38</v>
      </c>
    </row>
    <row r="99" spans="1:10" ht="11.25">
      <c r="A99" s="21" t="s">
        <v>21</v>
      </c>
      <c r="B99" s="22">
        <v>39</v>
      </c>
      <c r="C99" s="22">
        <v>21</v>
      </c>
      <c r="D99" s="22">
        <v>18</v>
      </c>
      <c r="E99" s="22">
        <v>193</v>
      </c>
      <c r="F99" s="22">
        <v>94</v>
      </c>
      <c r="G99" s="22">
        <v>99</v>
      </c>
      <c r="H99" s="22">
        <v>76</v>
      </c>
      <c r="I99" s="22">
        <v>42</v>
      </c>
      <c r="J99" s="22">
        <v>34</v>
      </c>
    </row>
    <row r="100" spans="1:10" ht="11.25">
      <c r="A100" s="21" t="s">
        <v>0</v>
      </c>
      <c r="B100" s="22">
        <v>27</v>
      </c>
      <c r="C100" s="22">
        <v>16</v>
      </c>
      <c r="D100" s="22">
        <v>11</v>
      </c>
      <c r="E100" s="22">
        <v>242</v>
      </c>
      <c r="F100" s="22">
        <v>133</v>
      </c>
      <c r="G100" s="22">
        <v>109</v>
      </c>
      <c r="H100" s="22">
        <v>84</v>
      </c>
      <c r="I100" s="22">
        <v>47</v>
      </c>
      <c r="J100" s="22">
        <v>37</v>
      </c>
    </row>
    <row r="101" spans="1:10" ht="11.25">
      <c r="A101" s="21" t="s">
        <v>1</v>
      </c>
      <c r="B101" s="22">
        <v>25</v>
      </c>
      <c r="C101" s="22">
        <v>14</v>
      </c>
      <c r="D101" s="22">
        <v>11</v>
      </c>
      <c r="E101" s="22">
        <v>150</v>
      </c>
      <c r="F101" s="22">
        <v>80</v>
      </c>
      <c r="G101" s="22">
        <v>70</v>
      </c>
      <c r="H101" s="22">
        <v>35</v>
      </c>
      <c r="I101" s="22">
        <v>19</v>
      </c>
      <c r="J101" s="22">
        <v>16</v>
      </c>
    </row>
    <row r="102" spans="1:10" ht="11.25">
      <c r="A102" s="21" t="s">
        <v>2</v>
      </c>
      <c r="B102" s="22">
        <v>41</v>
      </c>
      <c r="C102" s="22">
        <v>23</v>
      </c>
      <c r="D102" s="22">
        <v>18</v>
      </c>
      <c r="E102" s="22">
        <v>817</v>
      </c>
      <c r="F102" s="22">
        <v>585</v>
      </c>
      <c r="G102" s="22">
        <v>232</v>
      </c>
      <c r="H102" s="22">
        <v>378</v>
      </c>
      <c r="I102" s="22">
        <v>242</v>
      </c>
      <c r="J102" s="22">
        <v>136</v>
      </c>
    </row>
    <row r="103" spans="1:11" ht="11.2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5"/>
    </row>
    <row r="104" spans="1:10" ht="11.25">
      <c r="A104" s="37" t="s">
        <v>9</v>
      </c>
      <c r="B104" s="20" t="s">
        <v>37</v>
      </c>
      <c r="C104" s="20"/>
      <c r="D104" s="20"/>
      <c r="E104" s="20"/>
      <c r="F104" s="20"/>
      <c r="G104" s="20"/>
      <c r="H104" s="20"/>
      <c r="I104" s="20"/>
      <c r="J104" s="20"/>
    </row>
    <row r="105" spans="1:10" ht="11.25">
      <c r="A105" s="38"/>
      <c r="B105" s="20" t="s">
        <v>38</v>
      </c>
      <c r="C105" s="20"/>
      <c r="D105" s="20"/>
      <c r="E105" s="20" t="s">
        <v>33</v>
      </c>
      <c r="F105" s="20"/>
      <c r="G105" s="20"/>
      <c r="H105" s="20" t="s">
        <v>34</v>
      </c>
      <c r="I105" s="20"/>
      <c r="J105" s="20"/>
    </row>
    <row r="106" spans="1:10" ht="11.25">
      <c r="A106" s="38"/>
      <c r="B106" s="21" t="s">
        <v>3</v>
      </c>
      <c r="C106" s="21" t="s">
        <v>12</v>
      </c>
      <c r="D106" s="21" t="s">
        <v>13</v>
      </c>
      <c r="E106" s="21" t="s">
        <v>3</v>
      </c>
      <c r="F106" s="21" t="s">
        <v>12</v>
      </c>
      <c r="G106" s="21" t="s">
        <v>13</v>
      </c>
      <c r="H106" s="21" t="s">
        <v>3</v>
      </c>
      <c r="I106" s="21" t="s">
        <v>12</v>
      </c>
      <c r="J106" s="21" t="s">
        <v>13</v>
      </c>
    </row>
    <row r="107" spans="1:10" ht="11.25">
      <c r="A107" s="21" t="s">
        <v>14</v>
      </c>
      <c r="B107" s="22">
        <v>599</v>
      </c>
      <c r="C107" s="22">
        <v>335</v>
      </c>
      <c r="D107" s="22">
        <v>264</v>
      </c>
      <c r="E107" s="22">
        <v>1054</v>
      </c>
      <c r="F107" s="22">
        <v>664</v>
      </c>
      <c r="G107" s="22">
        <v>390</v>
      </c>
      <c r="H107" s="22">
        <v>3</v>
      </c>
      <c r="I107" s="22">
        <v>1</v>
      </c>
      <c r="J107" s="22">
        <v>2</v>
      </c>
    </row>
    <row r="108" spans="1:10" ht="11.25">
      <c r="A108" s="21" t="s">
        <v>15</v>
      </c>
      <c r="B108" s="22">
        <v>83</v>
      </c>
      <c r="C108" s="22">
        <v>33</v>
      </c>
      <c r="D108" s="22">
        <v>50</v>
      </c>
      <c r="E108" s="22">
        <v>133</v>
      </c>
      <c r="F108" s="22">
        <v>68</v>
      </c>
      <c r="G108" s="22">
        <v>65</v>
      </c>
      <c r="H108" s="22">
        <v>0</v>
      </c>
      <c r="I108" s="22">
        <v>0</v>
      </c>
      <c r="J108" s="22">
        <v>0</v>
      </c>
    </row>
    <row r="109" spans="1:10" ht="11.25">
      <c r="A109" s="21" t="s">
        <v>16</v>
      </c>
      <c r="B109" s="22">
        <v>59</v>
      </c>
      <c r="C109" s="22">
        <v>32</v>
      </c>
      <c r="D109" s="22">
        <v>27</v>
      </c>
      <c r="E109" s="22">
        <v>29</v>
      </c>
      <c r="F109" s="22">
        <v>16</v>
      </c>
      <c r="G109" s="22">
        <v>13</v>
      </c>
      <c r="H109" s="22">
        <v>0</v>
      </c>
      <c r="I109" s="22">
        <v>0</v>
      </c>
      <c r="J109" s="22">
        <v>0</v>
      </c>
    </row>
    <row r="110" spans="1:10" ht="11.25">
      <c r="A110" s="21" t="s">
        <v>17</v>
      </c>
      <c r="B110" s="22">
        <v>53</v>
      </c>
      <c r="C110" s="22">
        <v>27</v>
      </c>
      <c r="D110" s="22">
        <v>26</v>
      </c>
      <c r="E110" s="22">
        <v>23</v>
      </c>
      <c r="F110" s="22">
        <v>17</v>
      </c>
      <c r="G110" s="22">
        <v>6</v>
      </c>
      <c r="H110" s="22">
        <v>0</v>
      </c>
      <c r="I110" s="22">
        <v>0</v>
      </c>
      <c r="J110" s="22">
        <v>0</v>
      </c>
    </row>
    <row r="111" spans="1:10" ht="11.25">
      <c r="A111" s="21" t="s">
        <v>18</v>
      </c>
      <c r="B111" s="22">
        <v>17</v>
      </c>
      <c r="C111" s="22">
        <v>12</v>
      </c>
      <c r="D111" s="22">
        <v>5</v>
      </c>
      <c r="E111" s="22">
        <v>62</v>
      </c>
      <c r="F111" s="22">
        <v>42</v>
      </c>
      <c r="G111" s="22">
        <v>20</v>
      </c>
      <c r="H111" s="22">
        <v>0</v>
      </c>
      <c r="I111" s="22">
        <v>0</v>
      </c>
      <c r="J111" s="22">
        <v>0</v>
      </c>
    </row>
    <row r="112" spans="1:10" ht="11.25">
      <c r="A112" s="21" t="s">
        <v>19</v>
      </c>
      <c r="B112" s="22">
        <v>78</v>
      </c>
      <c r="C112" s="22">
        <v>53</v>
      </c>
      <c r="D112" s="22">
        <v>25</v>
      </c>
      <c r="E112" s="22">
        <v>135</v>
      </c>
      <c r="F112" s="22">
        <v>71</v>
      </c>
      <c r="G112" s="22">
        <v>64</v>
      </c>
      <c r="H112" s="22">
        <v>1</v>
      </c>
      <c r="I112" s="22">
        <v>0</v>
      </c>
      <c r="J112" s="22">
        <v>1</v>
      </c>
    </row>
    <row r="113" spans="1:10" ht="11.25">
      <c r="A113" s="21" t="s">
        <v>20</v>
      </c>
      <c r="B113" s="22">
        <v>52</v>
      </c>
      <c r="C113" s="22">
        <v>36</v>
      </c>
      <c r="D113" s="22">
        <v>16</v>
      </c>
      <c r="E113" s="22">
        <v>102</v>
      </c>
      <c r="F113" s="22">
        <v>51</v>
      </c>
      <c r="G113" s="22">
        <v>51</v>
      </c>
      <c r="H113" s="22">
        <v>0</v>
      </c>
      <c r="I113" s="22">
        <v>0</v>
      </c>
      <c r="J113" s="22">
        <v>0</v>
      </c>
    </row>
    <row r="114" spans="1:10" ht="11.25">
      <c r="A114" s="21" t="s">
        <v>21</v>
      </c>
      <c r="B114" s="22">
        <v>48</v>
      </c>
      <c r="C114" s="22">
        <v>21</v>
      </c>
      <c r="D114" s="22">
        <v>27</v>
      </c>
      <c r="E114" s="22">
        <v>68</v>
      </c>
      <c r="F114" s="22">
        <v>31</v>
      </c>
      <c r="G114" s="22">
        <v>37</v>
      </c>
      <c r="H114" s="22">
        <v>1</v>
      </c>
      <c r="I114" s="22">
        <v>0</v>
      </c>
      <c r="J114" s="22">
        <v>1</v>
      </c>
    </row>
    <row r="115" spans="1:10" ht="11.25">
      <c r="A115" s="21" t="s">
        <v>0</v>
      </c>
      <c r="B115" s="22">
        <v>62</v>
      </c>
      <c r="C115" s="22">
        <v>33</v>
      </c>
      <c r="D115" s="22">
        <v>29</v>
      </c>
      <c r="E115" s="22">
        <v>96</v>
      </c>
      <c r="F115" s="22">
        <v>53</v>
      </c>
      <c r="G115" s="22">
        <v>43</v>
      </c>
      <c r="H115" s="22">
        <v>0</v>
      </c>
      <c r="I115" s="22">
        <v>0</v>
      </c>
      <c r="J115" s="22">
        <v>0</v>
      </c>
    </row>
    <row r="116" spans="1:10" ht="11.25">
      <c r="A116" s="21" t="s">
        <v>1</v>
      </c>
      <c r="B116" s="22">
        <v>55</v>
      </c>
      <c r="C116" s="22">
        <v>30</v>
      </c>
      <c r="D116" s="22">
        <v>25</v>
      </c>
      <c r="E116" s="22">
        <v>60</v>
      </c>
      <c r="F116" s="22">
        <v>31</v>
      </c>
      <c r="G116" s="22">
        <v>29</v>
      </c>
      <c r="H116" s="22">
        <v>0</v>
      </c>
      <c r="I116" s="22">
        <v>0</v>
      </c>
      <c r="J116" s="22">
        <v>0</v>
      </c>
    </row>
    <row r="117" spans="1:10" ht="11.25">
      <c r="A117" s="21" t="s">
        <v>2</v>
      </c>
      <c r="B117" s="22">
        <v>92</v>
      </c>
      <c r="C117" s="22">
        <v>58</v>
      </c>
      <c r="D117" s="22">
        <v>34</v>
      </c>
      <c r="E117" s="22">
        <v>346</v>
      </c>
      <c r="F117" s="22">
        <v>284</v>
      </c>
      <c r="G117" s="22">
        <v>62</v>
      </c>
      <c r="H117" s="22">
        <v>1</v>
      </c>
      <c r="I117" s="22">
        <v>1</v>
      </c>
      <c r="J117" s="22">
        <v>0</v>
      </c>
    </row>
    <row r="118" spans="1:11" ht="11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5"/>
    </row>
    <row r="119" ht="11.25">
      <c r="A119" s="27" t="s">
        <v>69</v>
      </c>
    </row>
    <row r="120" spans="1:10" ht="13.5">
      <c r="A120" s="27" t="s">
        <v>39</v>
      </c>
      <c r="C120"/>
      <c r="D120"/>
      <c r="E120"/>
      <c r="F120"/>
      <c r="G120"/>
      <c r="H120"/>
      <c r="I120"/>
      <c r="J120"/>
    </row>
    <row r="121" spans="1:10" ht="13.5">
      <c r="A121" s="27" t="s">
        <v>40</v>
      </c>
      <c r="C121"/>
      <c r="D121"/>
      <c r="E121"/>
      <c r="F121"/>
      <c r="G121"/>
      <c r="H121"/>
      <c r="I121"/>
      <c r="J121"/>
    </row>
    <row r="122" spans="1:10" ht="13.5">
      <c r="A122" s="27" t="s">
        <v>41</v>
      </c>
      <c r="C122"/>
      <c r="D122"/>
      <c r="E122"/>
      <c r="F122"/>
      <c r="G122"/>
      <c r="H122"/>
      <c r="I122"/>
      <c r="J122"/>
    </row>
    <row r="123" spans="1:10" ht="13.5">
      <c r="A123" s="27" t="s">
        <v>55</v>
      </c>
      <c r="C123"/>
      <c r="D123"/>
      <c r="E123"/>
      <c r="F123"/>
      <c r="G123"/>
      <c r="H123"/>
      <c r="I123"/>
      <c r="J123"/>
    </row>
    <row r="124" spans="3:10" ht="13.5">
      <c r="C124"/>
      <c r="D124"/>
      <c r="E124"/>
      <c r="F124"/>
      <c r="G124"/>
      <c r="H124"/>
      <c r="I124"/>
      <c r="J124"/>
    </row>
  </sheetData>
  <sheetProtection sheet="1" objects="1" scenarios="1"/>
  <mergeCells count="10">
    <mergeCell ref="H21:H22"/>
    <mergeCell ref="A37:A38"/>
    <mergeCell ref="A5:A6"/>
    <mergeCell ref="A21:A22"/>
    <mergeCell ref="A104:A106"/>
    <mergeCell ref="A55:A57"/>
    <mergeCell ref="B55:D56"/>
    <mergeCell ref="A70:A72"/>
    <mergeCell ref="A89:A91"/>
    <mergeCell ref="B89:D90"/>
  </mergeCells>
  <printOptions/>
  <pageMargins left="0.76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横須賀市</cp:lastModifiedBy>
  <cp:lastPrinted>2004-12-16T02:08:34Z</cp:lastPrinted>
  <dcterms:created xsi:type="dcterms:W3CDTF">1997-02-04T05:23:00Z</dcterms:created>
  <dcterms:modified xsi:type="dcterms:W3CDTF">2010-03-29T07:19:56Z</dcterms:modified>
  <cp:category/>
  <cp:version/>
  <cp:contentType/>
  <cp:contentStatus/>
</cp:coreProperties>
</file>