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225BB6C-033A-4317-92F8-AA5730E157DD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ToDo" sheetId="3" state="hidden" r:id="rId1"/>
    <sheet name="Sheet1" sheetId="6" state="hidden" r:id="rId2"/>
    <sheet name="【諸税】業務一覧" sheetId="12" r:id="rId3"/>
    <sheet name="導入スケジュール (2)" sheetId="4" state="hidden" r:id="rId4"/>
  </sheets>
  <definedNames>
    <definedName name="____wX3" localSheetId="2">#REF!</definedName>
    <definedName name="____wX3">#REF!</definedName>
    <definedName name="___wX3" localSheetId="2">#REF!</definedName>
    <definedName name="___wX3">#REF!</definedName>
    <definedName name="__wX3" localSheetId="2">#REF!</definedName>
    <definedName name="__wX3">#REF!</definedName>
    <definedName name="_1_5_ﾊﾟﾀｰﾝ別件数･課金" localSheetId="2">#REF!</definedName>
    <definedName name="_1_5_ﾊﾟﾀｰﾝ別件数･課金">#REF!</definedName>
    <definedName name="_8_26" localSheetId="2">#REF!</definedName>
    <definedName name="_8_26">#REF!</definedName>
    <definedName name="_xlnm._FilterDatabase" localSheetId="2" hidden="1">【諸税】業務一覧!$A$3:$Z$3</definedName>
    <definedName name="_Key1" localSheetId="2" hidden="1">#REF!</definedName>
    <definedName name="_Key1" hidden="1">#REF!</definedName>
    <definedName name="_Order1" hidden="1">0</definedName>
    <definedName name="_Order2" hidden="1">1</definedName>
    <definedName name="_Sort" localSheetId="2" hidden="1">#REF!</definedName>
    <definedName name="_Sort" hidden="1">#REF!</definedName>
    <definedName name="_wX3" localSheetId="2">#REF!</definedName>
    <definedName name="_wX3">#REF!</definedName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X" localSheetId="2">#REF!</definedName>
    <definedName name="\X">#REF!</definedName>
    <definedName name="\Y" localSheetId="2">#REF!</definedName>
    <definedName name="\Y">#REF!</definedName>
    <definedName name="A" localSheetId="2">#REF!</definedName>
    <definedName name="A">#REF!</definedName>
    <definedName name="A11_OUTPUT" localSheetId="2">#REF!</definedName>
    <definedName name="A11_OUTPUT">#REF!</definedName>
    <definedName name="aaa" localSheetId="2">#REF!</definedName>
    <definedName name="aaa">#REF!</definedName>
    <definedName name="ａａａａ" localSheetId="2">#REF!</definedName>
    <definedName name="ａａａａ">#REF!</definedName>
    <definedName name="ａｄｓｗｆｑｅｇｒｗｇ" localSheetId="2">#REF!</definedName>
    <definedName name="ａｄｓｗｆｑｅｇｒｗｇ">#REF!</definedName>
    <definedName name="ae" localSheetId="2">#REF!</definedName>
    <definedName name="ae">#REF!</definedName>
    <definedName name="Aran2" localSheetId="2">#REF!</definedName>
    <definedName name="Aran2">#REF!</definedName>
    <definedName name="AS2DocOpenMode" hidden="1">"AS2DocumentEdit"</definedName>
    <definedName name="ＡＴＴＡＣＫ" localSheetId="2">#REF!</definedName>
    <definedName name="ＡＴＴＡＣＫ">#REF!</definedName>
    <definedName name="B" localSheetId="2">#REF!</definedName>
    <definedName name="B">#REF!</definedName>
    <definedName name="bb" localSheetId="2">#REF!</definedName>
    <definedName name="bb">#REF!</definedName>
    <definedName name="bbb" localSheetId="2">#REF!</definedName>
    <definedName name="bbb">#REF!</definedName>
    <definedName name="BUTURI_KETA" localSheetId="2">#REF!</definedName>
    <definedName name="BUTURI_KETA">#REF!</definedName>
    <definedName name="CELLNOTE0" localSheetId="2">#REF!</definedName>
    <definedName name="CELLNOTE0">#REF!</definedName>
    <definedName name="clmn_name" localSheetId="2">#REF!</definedName>
    <definedName name="clmn_name">#REF!</definedName>
    <definedName name="columnid" localSheetId="2">#REF!</definedName>
    <definedName name="columnid">#REF!</definedName>
    <definedName name="CPDS" localSheetId="2">#REF!</definedName>
    <definedName name="CPDS">#REF!</definedName>
    <definedName name="d" localSheetId="2">#REF!</definedName>
    <definedName name="d">#REF!</definedName>
    <definedName name="Default" localSheetId="2">#REF!</definedName>
    <definedName name="Default">#REF!</definedName>
    <definedName name="DS" localSheetId="2">#REF!</definedName>
    <definedName name="DS">#REF!</definedName>
    <definedName name="END" localSheetId="2">#REF!</definedName>
    <definedName name="END">#REF!</definedName>
    <definedName name="Excel_BuiltIn_Print_Area_1_1" localSheetId="2">#REF!</definedName>
    <definedName name="Excel_BuiltIn_Print_Area_1_1">#REF!</definedName>
    <definedName name="Excel_BuiltIn_Print_Area_2" localSheetId="2">#REF!</definedName>
    <definedName name="Excel_BuiltIn_Print_Area_2">#REF!</definedName>
    <definedName name="Excel_BuiltIn_Print_Area_3" localSheetId="2">#REF!</definedName>
    <definedName name="Excel_BuiltIn_Print_Area_3">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Area_6" localSheetId="2">#REF!</definedName>
    <definedName name="Excel_BuiltIn_Print_Area_6">#REF!</definedName>
    <definedName name="Excel_BuiltIn_Print_Area_7" localSheetId="2">#REF!</definedName>
    <definedName name="Excel_BuiltIn_Print_Area_7">#REF!</definedName>
    <definedName name="Excel_BuiltIn_Print_Area_8" localSheetId="2">#REF!</definedName>
    <definedName name="Excel_BuiltIn_Print_Area_8">#REF!</definedName>
    <definedName name="EXP_AGENT別実績2" localSheetId="2">#REF!</definedName>
    <definedName name="EXP_AGENT別実績2">#REF!</definedName>
    <definedName name="EXP_AGENT別実績3" localSheetId="2">#REF!</definedName>
    <definedName name="EXP_AGENT別実績3">#REF!</definedName>
    <definedName name="EXP_INYTIC実績" localSheetId="2">#REF!</definedName>
    <definedName name="EXP_INYTIC実績">#REF!</definedName>
    <definedName name="F" localSheetId="2">#REF!</definedName>
    <definedName name="F">#REF!</definedName>
    <definedName name="ｆすぇふぇふぇｒ" localSheetId="2">#REF!</definedName>
    <definedName name="ｆすぇふぇふぇｒ">#REF!</definedName>
    <definedName name="g" localSheetId="2">#REF!</definedName>
    <definedName name="g">#REF!</definedName>
    <definedName name="HTML_CodePage" hidden="1">1252</definedName>
    <definedName name="HTML_Control" hidden="1">{"'Dashboard'!$A$1:$O$37"}</definedName>
    <definedName name="HTML_Description" hidden="1">""</definedName>
    <definedName name="HTML_Email" hidden="1">""</definedName>
    <definedName name="HTML_Header" hidden="1">"Dashboard"</definedName>
    <definedName name="HTML_LastUpdate" hidden="1">"28.3.2000"</definedName>
    <definedName name="HTML_LineAfter" hidden="1">FALSE</definedName>
    <definedName name="HTML_LineBefore" hidden="1">FALSE</definedName>
    <definedName name="HTML_Name" hidden="1">"Martin Bierbaum"</definedName>
    <definedName name="HTML_OBDlg2" hidden="1">TRUE</definedName>
    <definedName name="HTML_OBDlg4" hidden="1">TRUE</definedName>
    <definedName name="HTML_OS" hidden="1">0</definedName>
    <definedName name="HTML_PathFile" hidden="1">"D:\_2Weekly_Reports\CER_Dashboard\KW13.htm"</definedName>
    <definedName name="HTML_Title" hidden="1">"CER_CS_Dashboard_wk13"</definedName>
    <definedName name="HTML1_1" hidden="1">"[H10事業計画の策定について.xls]当初!$A$10:$D$61"</definedName>
    <definedName name="HTML1_10" hidden="1">""</definedName>
    <definedName name="HTML1_11" hidden="1">-4146</definedName>
    <definedName name="HTML1_12" hidden="1">"C:\DLFILE\keikaku.htm"</definedName>
    <definedName name="HTML1_2" hidden="1">1</definedName>
    <definedName name="HTML1_3" hidden="1">"H10事業計画の策定について.xls"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"98/02/09"</definedName>
    <definedName name="HTML1_9" hidden="1">"経営企画本部 企画部"</definedName>
    <definedName name="HTMLCount" hidden="1">1</definedName>
    <definedName name="ＪＰsankou" localSheetId="2">#REF!</definedName>
    <definedName name="ＪＰsankou">#REF!</definedName>
    <definedName name="JＰ参考" localSheetId="2">#REF!</definedName>
    <definedName name="JＰ参考">#REF!</definedName>
    <definedName name="key_p" localSheetId="2">#REF!</definedName>
    <definedName name="key_p">#REF!</definedName>
    <definedName name="key_u" localSheetId="2">#REF!</definedName>
    <definedName name="key_u">#REF!</definedName>
    <definedName name="KI" localSheetId="2">#REF!</definedName>
    <definedName name="KI">#REF!</definedName>
    <definedName name="kohashi" localSheetId="2">#REF!</definedName>
    <definedName name="kohashi">#REF!</definedName>
    <definedName name="masuo" localSheetId="2">#REF!</definedName>
    <definedName name="masuo">#REF!</definedName>
    <definedName name="ｎ" localSheetId="2">#REF!</definedName>
    <definedName name="ｎ">#REF!</definedName>
    <definedName name="na" localSheetId="2">#REF!</definedName>
    <definedName name="na">#REF!</definedName>
    <definedName name="nami" localSheetId="2">#REF!</definedName>
    <definedName name="nami">#REF!</definedName>
    <definedName name="nn" localSheetId="2">#REF!</definedName>
    <definedName name="nn">#REF!</definedName>
    <definedName name="not_null" localSheetId="2">#REF!</definedName>
    <definedName name="not_null">#REF!</definedName>
    <definedName name="ora_data" localSheetId="2">#REF!</definedName>
    <definedName name="ora_data">#REF!</definedName>
    <definedName name="ｐ" localSheetId="2">#REF!</definedName>
    <definedName name="ｐ">#REF!</definedName>
    <definedName name="pptスケジュール" localSheetId="2">#REF!</definedName>
    <definedName name="pptスケジュール">#REF!</definedName>
    <definedName name="ppt日別推移" localSheetId="2">#REF!</definedName>
    <definedName name="ppt日別推移">#REF!</definedName>
    <definedName name="ppt曜日・時間" localSheetId="2">#REF!</definedName>
    <definedName name="ppt曜日・時間">#REF!</definedName>
    <definedName name="_xlnm.Print_Area" localSheetId="2">【諸税】業務一覧!$A$1:$Z$75</definedName>
    <definedName name="_xlnm.Print_Area">#REF!</definedName>
    <definedName name="PRINT_AREA_MI">#N/A</definedName>
    <definedName name="_xlnm.Print_Titles" localSheetId="2">【諸税】業務一覧!$1:$3</definedName>
    <definedName name="_xlnm.Print_Titles">#N/A</definedName>
    <definedName name="PRINT_TITLES_MI">#N/A</definedName>
    <definedName name="Q10_新旧対照表1" localSheetId="2">#REF!</definedName>
    <definedName name="Q10_新旧対照表1">#REF!</definedName>
    <definedName name="qq" localSheetId="2">#REF!</definedName>
    <definedName name="qq">#REF!</definedName>
    <definedName name="Q区民活動推進課_年齢別人口_110_C" localSheetId="2">#REF!</definedName>
    <definedName name="Q区民活動推進課_年齢別人口_110_C">#REF!</definedName>
    <definedName name="RESULT" localSheetId="2">#REF!</definedName>
    <definedName name="RESULT">#REF!</definedName>
    <definedName name="RESULT2" localSheetId="2">#REF!</definedName>
    <definedName name="RESULT2">#REF!</definedName>
    <definedName name="RESULT3" localSheetId="2">#REF!</definedName>
    <definedName name="RESULT3">#REF!</definedName>
    <definedName name="RESULT4" localSheetId="2">#REF!</definedName>
    <definedName name="RESULT4">#REF!</definedName>
    <definedName name="RONRI_KETA" localSheetId="2">#REF!</definedName>
    <definedName name="RONRI_KETA">#REF!</definedName>
    <definedName name="ｓ" localSheetId="2">#REF!</definedName>
    <definedName name="ｓ">#REF!</definedName>
    <definedName name="SLO" localSheetId="2">#REF!</definedName>
    <definedName name="SLO">#REF!</definedName>
    <definedName name="ｓｓｓ" localSheetId="2">#REF!</definedName>
    <definedName name="ｓｓｓ">#REF!</definedName>
    <definedName name="start_row" localSheetId="2">#REF!</definedName>
    <definedName name="start_row">#REF!</definedName>
    <definedName name="TA" localSheetId="2">#REF!</definedName>
    <definedName name="TA">#REF!</definedName>
    <definedName name="table_name" localSheetId="2">#REF!</definedName>
    <definedName name="table_name">#REF!</definedName>
    <definedName name="TABLENAME" localSheetId="2">#REF!</definedName>
    <definedName name="TABLENAME">#REF!</definedName>
    <definedName name="TOP" localSheetId="2">#REF!</definedName>
    <definedName name="TOP">#REF!</definedName>
    <definedName name="TW" localSheetId="2">#REF!</definedName>
    <definedName name="TW">#REF!</definedName>
    <definedName name="TXT_AREA" localSheetId="2">#REF!</definedName>
    <definedName name="TXT_AREA">#REF!</definedName>
    <definedName name="Tマスターデータ" localSheetId="2">#REF!</definedName>
    <definedName name="Tマスターデータ">#REF!</definedName>
    <definedName name="T分類大" localSheetId="2">#REF!</definedName>
    <definedName name="T分類大">#REF!</definedName>
    <definedName name="v" localSheetId="2">#REF!</definedName>
    <definedName name="v">#REF!</definedName>
    <definedName name="W_BUMON" localSheetId="2">#REF!</definedName>
    <definedName name="W_BUMON">#REF!</definedName>
    <definedName name="W_DAILY" localSheetId="2">#REF!</definedName>
    <definedName name="W_DAILY">#REF!</definedName>
    <definedName name="W_JT_YM1" localSheetId="2">#REF!</definedName>
    <definedName name="W_JT_YM1">#REF!</definedName>
    <definedName name="W_JT_YM2" localSheetId="2">#REF!</definedName>
    <definedName name="W_JT_YM2">#REF!</definedName>
    <definedName name="W_VER1" localSheetId="2">#REF!</definedName>
    <definedName name="W_VER1">#REF!</definedName>
    <definedName name="W_VER2" localSheetId="2">#REF!</definedName>
    <definedName name="W_VER2">#REF!</definedName>
    <definedName name="WO" localSheetId="2">#REF!</definedName>
    <definedName name="WO">#REF!</definedName>
    <definedName name="WQ_発信集計出力" localSheetId="2">#REF!</definedName>
    <definedName name="WQ_発信集計出力">#REF!</definedName>
    <definedName name="ww" localSheetId="2">#REF!</definedName>
    <definedName name="ww">#REF!</definedName>
    <definedName name="ｗだ" localSheetId="2">#REF!</definedName>
    <definedName name="ｗだ">#REF!</definedName>
    <definedName name="Z" localSheetId="2">#REF!</definedName>
    <definedName name="Z">#REF!</definedName>
    <definedName name="ZIJOB18_5" localSheetId="2">#REF!</definedName>
    <definedName name="ZIJOB18_5">#REF!</definedName>
    <definedName name="α_個人実績元時間変換" localSheetId="2">#REF!</definedName>
    <definedName name="α_個人実績元時間変換">#REF!</definedName>
    <definedName name="あｓ" localSheetId="2">#REF!</definedName>
    <definedName name="あｓ">#REF!</definedName>
    <definedName name="あｓｄふぁｓふぁｓｆさ" localSheetId="2">#REF!</definedName>
    <definedName name="あｓｄふぁｓふぁｓｆさ">#REF!</definedName>
    <definedName name="あああああああ" localSheetId="2">#REF!</definedName>
    <definedName name="あああああああ">#REF!</definedName>
    <definedName name="ｳ" localSheetId="2">#REF!</definedName>
    <definedName name="ｳ">#REF!</definedName>
    <definedName name="え" localSheetId="2">#REF!</definedName>
    <definedName name="え">#REF!</definedName>
    <definedName name="ええええ" localSheetId="2">#REF!</definedName>
    <definedName name="ええええ">#REF!</definedName>
    <definedName name="ｵ" localSheetId="2">#REF!</definedName>
    <definedName name="ｵ">#REF!</definedName>
    <definedName name="お" localSheetId="2">#REF!</definedName>
    <definedName name="お">#REF!</definedName>
    <definedName name="お」" localSheetId="2">#REF!</definedName>
    <definedName name="お」">#REF!</definedName>
    <definedName name="おおおお" localSheetId="2">#REF!</definedName>
    <definedName name="おおおお">#REF!</definedName>
    <definedName name="き" localSheetId="2">#REF!</definedName>
    <definedName name="き">#REF!</definedName>
    <definedName name="キーマン会議" localSheetId="2">#REF!</definedName>
    <definedName name="キーマン会議">#REF!</definedName>
    <definedName name="コントロール" localSheetId="2">#REF!</definedName>
    <definedName name="コントロール">#REF!</definedName>
    <definedName name="さ" localSheetId="2">#REF!</definedName>
    <definedName name="さ">#REF!</definedName>
    <definedName name="し" localSheetId="2">#REF!</definedName>
    <definedName name="し">#REF!</definedName>
    <definedName name="し゛" localSheetId="2">#REF!</definedName>
    <definedName name="し゛">#REF!</definedName>
    <definedName name="シート２_DB" localSheetId="2">#REF!</definedName>
    <definedName name="シート２_DB">#REF!</definedName>
    <definedName name="ｼｬ" localSheetId="2">#REF!</definedName>
    <definedName name="ｼｬ">#REF!</definedName>
    <definedName name="た" localSheetId="2">#REF!</definedName>
    <definedName name="た">#REF!</definedName>
    <definedName name="ためし">#N/A</definedName>
    <definedName name="ﾀﾝｹﾞﾂ" localSheetId="2">#REF!</definedName>
    <definedName name="ﾀﾝｹﾞﾂ">#REF!</definedName>
    <definedName name="ﾃ･ﾘﾍﾞﾘﾂ" localSheetId="2">#REF!</definedName>
    <definedName name="ﾃ･ﾘﾍﾞﾘﾂ">#REF!</definedName>
    <definedName name="データ_クエリ" localSheetId="2">#REF!</definedName>
    <definedName name="データ_クエリ">#REF!</definedName>
    <definedName name="ドライフーズイニシャル" localSheetId="2">#REF!</definedName>
    <definedName name="ドライフーズイニシャル">#REF!</definedName>
    <definedName name="ﾊｯｾｲ" localSheetId="2">#REF!</definedName>
    <definedName name="ﾊｯｾｲ">#REF!</definedName>
    <definedName name="ひひ" localSheetId="2">#REF!</definedName>
    <definedName name="ひひ">#REF!</definedName>
    <definedName name="ﾌﾞ" localSheetId="2">#REF!</definedName>
    <definedName name="ﾌﾞ">#REF!</definedName>
    <definedName name="プロジェクト範囲" localSheetId="2">#REF!</definedName>
    <definedName name="プロジェクト範囲">#REF!</definedName>
    <definedName name="ページ番号" localSheetId="2">#REF!</definedName>
    <definedName name="ページ番号">#REF!</definedName>
    <definedName name="ポジション" localSheetId="2">#REF!</definedName>
    <definedName name="ポジション">#REF!</definedName>
    <definedName name="ﾏｲﾂｷ" localSheetId="2">#REF!</definedName>
    <definedName name="ﾏｲﾂｷ">#REF!</definedName>
    <definedName name="マスター" localSheetId="2">#REF!</definedName>
    <definedName name="マスター">#REF!</definedName>
    <definedName name="モニタリング" localSheetId="2">#REF!</definedName>
    <definedName name="モニタリング">#REF!</definedName>
    <definedName name="ﾓﾆﾀﾘﾝｸﾞ項目" localSheetId="2">#REF!</definedName>
    <definedName name="ﾓﾆﾀﾘﾝｸﾞ項目">#REF!</definedName>
    <definedName name="モニタリング範囲" localSheetId="2">#REF!</definedName>
    <definedName name="モニタリング範囲">#REF!</definedName>
    <definedName name="よろしく" localSheetId="2">#REF!</definedName>
    <definedName name="よろしく">#REF!</definedName>
    <definedName name="リスト" localSheetId="2">#REF!</definedName>
    <definedName name="リスト">#REF!</definedName>
    <definedName name="ﾘｿｸﾘﾂ" localSheetId="2">#REF!</definedName>
    <definedName name="ﾘｿｸﾘﾂ">#REF!</definedName>
    <definedName name="レポート項目" localSheetId="2">#REF!</definedName>
    <definedName name="レポート項目">#REF!</definedName>
    <definedName name="ﾝ" localSheetId="2">#REF!</definedName>
    <definedName name="ﾝ">#REF!</definedName>
    <definedName name="ん" localSheetId="2">#REF!</definedName>
    <definedName name="ん">#REF!</definedName>
    <definedName name="沖縄9月" localSheetId="2">#REF!</definedName>
    <definedName name="沖縄9月">#REF!</definedName>
    <definedName name="価格表" localSheetId="2">#REF!</definedName>
    <definedName name="価格表">#REF!</definedName>
    <definedName name="休日" localSheetId="2">#REF!</definedName>
    <definedName name="休日">#REF!</definedName>
    <definedName name="局" localSheetId="2">#REF!</definedName>
    <definedName name="局">#REF!</definedName>
    <definedName name="経費資産2" localSheetId="2">#REF!</definedName>
    <definedName name="経費資産2">#REF!</definedName>
    <definedName name="月" localSheetId="2">#REF!</definedName>
    <definedName name="月">#REF!</definedName>
    <definedName name="見積もり1.05" localSheetId="2">#REF!</definedName>
    <definedName name="見積もり1.05">#REF!</definedName>
    <definedName name="現在の要件書形式" localSheetId="2">#REF!</definedName>
    <definedName name="現在の要件書形式">#REF!</definedName>
    <definedName name="顧客名" localSheetId="2">#REF!</definedName>
    <definedName name="顧客名">#REF!</definedName>
    <definedName name="公所名" localSheetId="2">#REF!</definedName>
    <definedName name="公所名">#REF!</definedName>
    <definedName name="市郡" localSheetId="2">#REF!</definedName>
    <definedName name="市郡">#REF!</definedName>
    <definedName name="支払方法2" localSheetId="2">#REF!</definedName>
    <definedName name="支払方法2">#REF!</definedName>
    <definedName name="試算②" localSheetId="2">#REF!</definedName>
    <definedName name="試算②">#REF!</definedName>
    <definedName name="資産" localSheetId="2">#REF!</definedName>
    <definedName name="資産">#REF!</definedName>
    <definedName name="時" localSheetId="2">#REF!</definedName>
    <definedName name="時">#REF!</definedName>
    <definedName name="時間帯抽出" localSheetId="2">#REF!</definedName>
    <definedName name="時間帯抽出">#REF!</definedName>
    <definedName name="実績" localSheetId="2">#REF!</definedName>
    <definedName name="実績">#REF!</definedName>
    <definedName name="受信件数" localSheetId="2">#REF!</definedName>
    <definedName name="受信件数">#REF!</definedName>
    <definedName name="受注作番実績DB">#N/A</definedName>
    <definedName name="収支パターン２" localSheetId="2">#REF!</definedName>
    <definedName name="収支パターン２">#REF!</definedName>
    <definedName name="収支パターン３" localSheetId="2">#REF!</definedName>
    <definedName name="収支パターン３">#REF!</definedName>
    <definedName name="祝日" localSheetId="2">#REF!</definedName>
    <definedName name="祝日">#REF!</definedName>
    <definedName name="償却" localSheetId="2">#REF!</definedName>
    <definedName name="償却">#REF!</definedName>
    <definedName name="松村" localSheetId="2" hidden="1">#REF!</definedName>
    <definedName name="松村" hidden="1">#REF!</definedName>
    <definedName name="場所" localSheetId="2">#REF!</definedName>
    <definedName name="場所">#REF!</definedName>
    <definedName name="設問文" localSheetId="2">#REF!</definedName>
    <definedName name="設問文">#REF!</definedName>
    <definedName name="設問文2" localSheetId="2">#REF!</definedName>
    <definedName name="設問文2">#REF!</definedName>
    <definedName name="単位" localSheetId="2">#REF!</definedName>
    <definedName name="単位">#REF!</definedName>
    <definedName name="町田" localSheetId="2">#REF!</definedName>
    <definedName name="町田">#REF!</definedName>
    <definedName name="提出方法" localSheetId="2">#REF!</definedName>
    <definedName name="提出方法">#REF!</definedName>
    <definedName name="提出用" localSheetId="2">#REF!</definedName>
    <definedName name="提出用">#REF!</definedName>
    <definedName name="日" localSheetId="2">#REF!</definedName>
    <definedName name="日">#REF!</definedName>
    <definedName name="表題" localSheetId="2">#REF!</definedName>
    <definedName name="表題">#REF!</definedName>
    <definedName name="部署管理テーブルチェック" localSheetId="2">#REF!</definedName>
    <definedName name="部署管理テーブルチェック">#REF!</definedName>
    <definedName name="毎月" localSheetId="2">#REF!</definedName>
    <definedName name="毎月">#REF!</definedName>
    <definedName name="立場" localSheetId="2">#REF!</definedName>
    <definedName name="立場">#REF!</definedName>
    <definedName name="令和7年" localSheetId="2">#REF!</definedName>
    <definedName name="令和7年">#REF!</definedName>
    <definedName name="ー" localSheetId="2">#REF!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2" l="1"/>
</calcChain>
</file>

<file path=xl/sharedStrings.xml><?xml version="1.0" encoding="utf-8"?>
<sst xmlns="http://schemas.openxmlformats.org/spreadsheetml/2006/main" count="480" uniqueCount="225">
  <si>
    <t>利用届データ取込</t>
  </si>
  <si>
    <t>項番</t>
    <rPh sb="0" eb="2">
      <t>コウバン</t>
    </rPh>
    <phoneticPr fontId="5"/>
  </si>
  <si>
    <t>事務名</t>
    <rPh sb="0" eb="2">
      <t>ジム</t>
    </rPh>
    <rPh sb="2" eb="3">
      <t>メイ</t>
    </rPh>
    <phoneticPr fontId="5"/>
  </si>
  <si>
    <t>●</t>
    <phoneticPr fontId="7"/>
  </si>
  <si>
    <t>職員</t>
    <rPh sb="0" eb="2">
      <t>ショクイン</t>
    </rPh>
    <phoneticPr fontId="5"/>
  </si>
  <si>
    <t>例月</t>
    <rPh sb="0" eb="2">
      <t>レイゲツ</t>
    </rPh>
    <phoneticPr fontId="5"/>
  </si>
  <si>
    <t>当初Ａ</t>
    <rPh sb="0" eb="2">
      <t>トウショ</t>
    </rPh>
    <phoneticPr fontId="5"/>
  </si>
  <si>
    <t>当初Ｂ</t>
    <rPh sb="0" eb="2">
      <t>トウショ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</si>
  <si>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</si>
  <si>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</si>
  <si>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</si>
  <si>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</si>
  <si>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</si>
  <si>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</si>
  <si>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</si>
  <si>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</si>
  <si>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</si>
  <si>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</si>
  <si>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</si>
  <si>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</si>
  <si>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5"/>
  </si>
  <si>
    <t>当初</t>
    <rPh sb="0" eb="2">
      <t>トウショ</t>
    </rPh>
    <phoneticPr fontId="5"/>
  </si>
  <si>
    <t>eLTAX</t>
    <phoneticPr fontId="5"/>
  </si>
  <si>
    <t>紙</t>
    <rPh sb="0" eb="1">
      <t>カミ</t>
    </rPh>
    <phoneticPr fontId="5"/>
  </si>
  <si>
    <t>4月</t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</si>
  <si>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</si>
  <si>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</si>
  <si>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</si>
  <si>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</si>
  <si>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</si>
  <si>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</si>
  <si>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</si>
  <si>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</si>
  <si>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</si>
  <si>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</si>
  <si>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</si>
  <si>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</si>
  <si>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プレゼン</t>
    <phoneticPr fontId="5"/>
  </si>
  <si>
    <t>選定結果</t>
    <rPh sb="0" eb="2">
      <t>センテイ</t>
    </rPh>
    <rPh sb="2" eb="4">
      <t>ケッカ</t>
    </rPh>
    <phoneticPr fontId="5"/>
  </si>
  <si>
    <t>契約締結</t>
    <rPh sb="0" eb="2">
      <t>ケイヤク</t>
    </rPh>
    <rPh sb="2" eb="4">
      <t>テイケツ</t>
    </rPh>
    <phoneticPr fontId="5"/>
  </si>
  <si>
    <t>事前準備</t>
    <rPh sb="0" eb="2">
      <t>ジゼン</t>
    </rPh>
    <rPh sb="2" eb="4">
      <t>ジュンビ</t>
    </rPh>
    <phoneticPr fontId="5"/>
  </si>
  <si>
    <t>本稼働</t>
    <rPh sb="0" eb="3">
      <t>ホンカドウ</t>
    </rPh>
    <phoneticPr fontId="5"/>
  </si>
  <si>
    <t>モニタリング</t>
    <phoneticPr fontId="5"/>
  </si>
  <si>
    <t>採用活動</t>
    <rPh sb="0" eb="4">
      <t>サイヨウカツドウ</t>
    </rPh>
    <phoneticPr fontId="5"/>
  </si>
  <si>
    <t>R6</t>
    <phoneticPr fontId="5"/>
  </si>
  <si>
    <t>R8</t>
    <phoneticPr fontId="5"/>
  </si>
  <si>
    <t>予算見積</t>
    <rPh sb="0" eb="2">
      <t>ヨサン</t>
    </rPh>
    <rPh sb="2" eb="4">
      <t>ミツモリ</t>
    </rPh>
    <phoneticPr fontId="5"/>
  </si>
  <si>
    <t>仕様書作成</t>
    <rPh sb="0" eb="3">
      <t>シヨウショ</t>
    </rPh>
    <rPh sb="3" eb="5">
      <t>サクセイ</t>
    </rPh>
    <phoneticPr fontId="5"/>
  </si>
  <si>
    <t>(要員派遣)</t>
    <rPh sb="1" eb="3">
      <t>ヨウイン</t>
    </rPh>
    <rPh sb="3" eb="5">
      <t>ハケン</t>
    </rPh>
    <phoneticPr fontId="5"/>
  </si>
  <si>
    <t>3月議会予算承認</t>
    <rPh sb="1" eb="2">
      <t>ガツ</t>
    </rPh>
    <rPh sb="2" eb="4">
      <t>ギカイ</t>
    </rPh>
    <rPh sb="4" eb="6">
      <t>ヨサン</t>
    </rPh>
    <rPh sb="6" eb="8">
      <t>ショウニン</t>
    </rPh>
    <phoneticPr fontId="5"/>
  </si>
  <si>
    <t>自分で内容調査</t>
    <rPh sb="0" eb="2">
      <t>ジブン</t>
    </rPh>
    <rPh sb="3" eb="5">
      <t>ナイヨウ</t>
    </rPh>
    <rPh sb="5" eb="7">
      <t>チョウサ</t>
    </rPh>
    <phoneticPr fontId="5"/>
  </si>
  <si>
    <t>業務量頻度を確認</t>
    <rPh sb="0" eb="3">
      <t>ギョウムリョウ</t>
    </rPh>
    <rPh sb="3" eb="5">
      <t>ヒンド</t>
    </rPh>
    <rPh sb="6" eb="8">
      <t>カクニン</t>
    </rPh>
    <phoneticPr fontId="5"/>
  </si>
  <si>
    <t>内容をヒアリング</t>
    <rPh sb="0" eb="2">
      <t>ナイヨウ</t>
    </rPh>
    <phoneticPr fontId="5"/>
  </si>
  <si>
    <t>岡山さんを契約</t>
    <rPh sb="0" eb="2">
      <t>オカヤマ</t>
    </rPh>
    <rPh sb="5" eb="7">
      <t>ケイヤク</t>
    </rPh>
    <phoneticPr fontId="5"/>
  </si>
  <si>
    <t>就業管理</t>
    <rPh sb="0" eb="2">
      <t>シュウギョウ</t>
    </rPh>
    <rPh sb="2" eb="4">
      <t>カンリ</t>
    </rPh>
    <phoneticPr fontId="5"/>
  </si>
  <si>
    <t>現場責任者、マネジメント</t>
    <rPh sb="0" eb="2">
      <t>ゲンバ</t>
    </rPh>
    <rPh sb="2" eb="5">
      <t>セキニンシャ</t>
    </rPh>
    <phoneticPr fontId="5"/>
  </si>
  <si>
    <t>職員折衝</t>
    <rPh sb="0" eb="2">
      <t>ショクイン</t>
    </rPh>
    <rPh sb="2" eb="4">
      <t>セッショウ</t>
    </rPh>
    <phoneticPr fontId="5"/>
  </si>
  <si>
    <t>●</t>
  </si>
  <si>
    <t>R9</t>
    <phoneticPr fontId="5"/>
  </si>
  <si>
    <t>仕様書確定・プロポーザル準備</t>
    <rPh sb="0" eb="5">
      <t>シヨウショカクテイ</t>
    </rPh>
    <rPh sb="12" eb="14">
      <t>ジュンビ</t>
    </rPh>
    <phoneticPr fontId="5"/>
  </si>
  <si>
    <t>プロポーザル公告</t>
    <rPh sb="6" eb="8">
      <t>コウコク</t>
    </rPh>
    <phoneticPr fontId="5"/>
  </si>
  <si>
    <t>○</t>
    <phoneticPr fontId="5"/>
  </si>
  <si>
    <t>R7</t>
    <phoneticPr fontId="5"/>
  </si>
  <si>
    <t>コンサル担当業務：業務ヒアリング、マニュアル作成（腰越、松島、[高草木]）</t>
    <rPh sb="25" eb="27">
      <t>コシゴエ</t>
    </rPh>
    <rPh sb="28" eb="30">
      <t>マツシマ</t>
    </rPh>
    <phoneticPr fontId="5"/>
  </si>
  <si>
    <t>仕様書、実施要領の策定</t>
    <rPh sb="0" eb="3">
      <t>シヨウショ</t>
    </rPh>
    <rPh sb="4" eb="6">
      <t>ジッシ</t>
    </rPh>
    <rPh sb="6" eb="8">
      <t>ヨウリョウ</t>
    </rPh>
    <rPh sb="9" eb="11">
      <t>サクテイ</t>
    </rPh>
    <phoneticPr fontId="7"/>
  </si>
  <si>
    <t>審査基準、審査方法の策定</t>
    <rPh sb="0" eb="2">
      <t>シンサ</t>
    </rPh>
    <rPh sb="2" eb="4">
      <t>キジュン</t>
    </rPh>
    <rPh sb="10" eb="12">
      <t>サクテイ</t>
    </rPh>
    <phoneticPr fontId="7"/>
  </si>
  <si>
    <t>選定審査委員会
（審査方法、審査基準の策定、指名業者選定等）</t>
    <rPh sb="0" eb="2">
      <t>センテイ</t>
    </rPh>
    <rPh sb="2" eb="4">
      <t>シンサ</t>
    </rPh>
    <rPh sb="4" eb="7">
      <t>イインカイ</t>
    </rPh>
    <rPh sb="9" eb="11">
      <t>シンサ</t>
    </rPh>
    <rPh sb="11" eb="13">
      <t>ホウホウ</t>
    </rPh>
    <rPh sb="14" eb="16">
      <t>シンサ</t>
    </rPh>
    <rPh sb="16" eb="18">
      <t>キジュン</t>
    </rPh>
    <rPh sb="19" eb="21">
      <t>サクテイ</t>
    </rPh>
    <rPh sb="22" eb="24">
      <t>シメイ</t>
    </rPh>
    <rPh sb="24" eb="26">
      <t>ギョウシャ</t>
    </rPh>
    <rPh sb="26" eb="28">
      <t>センテイ</t>
    </rPh>
    <rPh sb="28" eb="29">
      <t>トウ</t>
    </rPh>
    <phoneticPr fontId="7"/>
  </si>
  <si>
    <t>予算用見積依頼</t>
    <rPh sb="0" eb="2">
      <t>ヨサン</t>
    </rPh>
    <rPh sb="2" eb="3">
      <t>ヨウ</t>
    </rPh>
    <rPh sb="3" eb="5">
      <t>ミツモリ</t>
    </rPh>
    <rPh sb="5" eb="7">
      <t>イライ</t>
    </rPh>
    <phoneticPr fontId="7"/>
  </si>
  <si>
    <t>予算執行伺いの起案</t>
    <phoneticPr fontId="7"/>
  </si>
  <si>
    <t>見積り依頼、提案提出依頼（選定された業者へ依頼）
※公告または指名通知</t>
    <rPh sb="0" eb="2">
      <t>ミツ</t>
    </rPh>
    <rPh sb="3" eb="5">
      <t>イライ</t>
    </rPh>
    <rPh sb="6" eb="8">
      <t>テイアン</t>
    </rPh>
    <rPh sb="8" eb="10">
      <t>テイシュツ</t>
    </rPh>
    <rPh sb="10" eb="12">
      <t>イライ</t>
    </rPh>
    <rPh sb="13" eb="15">
      <t>センテイ</t>
    </rPh>
    <rPh sb="18" eb="20">
      <t>ギョウシャ</t>
    </rPh>
    <rPh sb="21" eb="23">
      <t>イライ</t>
    </rPh>
    <rPh sb="26" eb="28">
      <t>コウコク</t>
    </rPh>
    <rPh sb="31" eb="33">
      <t>シメイ</t>
    </rPh>
    <rPh sb="33" eb="35">
      <t>ツウチ</t>
    </rPh>
    <phoneticPr fontId="7"/>
  </si>
  <si>
    <t>質問回答</t>
    <rPh sb="0" eb="2">
      <t>シツモン</t>
    </rPh>
    <rPh sb="2" eb="4">
      <t>カイトウ</t>
    </rPh>
    <phoneticPr fontId="7"/>
  </si>
  <si>
    <t>提案書提出</t>
    <rPh sb="0" eb="2">
      <t>テイアン</t>
    </rPh>
    <rPh sb="2" eb="3">
      <t>ショ</t>
    </rPh>
    <rPh sb="3" eb="5">
      <t>テイシュツ</t>
    </rPh>
    <phoneticPr fontId="7"/>
  </si>
  <si>
    <t>プレゼンテーション</t>
    <phoneticPr fontId="7"/>
  </si>
  <si>
    <t>選定審査委員会
（結果集計、契約交渉権獲得業者の決定）</t>
    <rPh sb="0" eb="2">
      <t>センテイ</t>
    </rPh>
    <rPh sb="2" eb="4">
      <t>シンサ</t>
    </rPh>
    <rPh sb="4" eb="7">
      <t>イインカイ</t>
    </rPh>
    <rPh sb="9" eb="11">
      <t>ケッカ</t>
    </rPh>
    <rPh sb="11" eb="13">
      <t>シュウケイ</t>
    </rPh>
    <rPh sb="14" eb="16">
      <t>ケイヤク</t>
    </rPh>
    <rPh sb="16" eb="18">
      <t>コウショウ</t>
    </rPh>
    <rPh sb="18" eb="19">
      <t>ケン</t>
    </rPh>
    <rPh sb="19" eb="21">
      <t>カクトク</t>
    </rPh>
    <rPh sb="21" eb="23">
      <t>ギョウシャ</t>
    </rPh>
    <rPh sb="24" eb="26">
      <t>ケッテイ</t>
    </rPh>
    <phoneticPr fontId="7"/>
  </si>
  <si>
    <t>選定結果の通知</t>
    <rPh sb="0" eb="2">
      <t>センテイ</t>
    </rPh>
    <rPh sb="2" eb="4">
      <t>ケッカ</t>
    </rPh>
    <rPh sb="5" eb="7">
      <t>ツウチ</t>
    </rPh>
    <phoneticPr fontId="7"/>
  </si>
  <si>
    <t>契約前協議</t>
    <rPh sb="0" eb="2">
      <t>ケイヤク</t>
    </rPh>
    <rPh sb="2" eb="3">
      <t>マエ</t>
    </rPh>
    <rPh sb="3" eb="5">
      <t>キョウギ</t>
    </rPh>
    <phoneticPr fontId="7"/>
  </si>
  <si>
    <t>契約締結</t>
    <rPh sb="0" eb="2">
      <t>ケイヤク</t>
    </rPh>
    <rPh sb="2" eb="4">
      <t>テイケツ</t>
    </rPh>
    <phoneticPr fontId="7"/>
  </si>
  <si>
    <t>業務引継</t>
    <rPh sb="0" eb="2">
      <t>ギョウム</t>
    </rPh>
    <rPh sb="2" eb="4">
      <t>ヒキツギ</t>
    </rPh>
    <phoneticPr fontId="7"/>
  </si>
  <si>
    <t>業務開始</t>
    <rPh sb="0" eb="2">
      <t>ギョウム</t>
    </rPh>
    <rPh sb="2" eb="4">
      <t>カイシ</t>
    </rPh>
    <phoneticPr fontId="7"/>
  </si>
  <si>
    <t>選定審査委員会の設置</t>
    <rPh sb="0" eb="2">
      <t>センテイ</t>
    </rPh>
    <rPh sb="2" eb="4">
      <t>シンサ</t>
    </rPh>
    <rPh sb="4" eb="7">
      <t>イインカイ</t>
    </rPh>
    <rPh sb="8" eb="10">
      <t>セッチ</t>
    </rPh>
    <phoneticPr fontId="7"/>
  </si>
  <si>
    <t>基本方針、審査方法の策定</t>
    <rPh sb="0" eb="2">
      <t>キホン</t>
    </rPh>
    <rPh sb="2" eb="4">
      <t>ホウシン</t>
    </rPh>
    <rPh sb="5" eb="7">
      <t>シンサ</t>
    </rPh>
    <rPh sb="7" eb="9">
      <t>ホウホウ</t>
    </rPh>
    <rPh sb="10" eb="12">
      <t>サクテイ</t>
    </rPh>
    <phoneticPr fontId="7"/>
  </si>
  <si>
    <t>税端末</t>
    <rPh sb="0" eb="1">
      <t>ゼイ</t>
    </rPh>
    <rPh sb="1" eb="3">
      <t>タンマツ</t>
    </rPh>
    <phoneticPr fontId="5"/>
  </si>
  <si>
    <t>法人市民税</t>
    <rPh sb="0" eb="2">
      <t>ホウジン</t>
    </rPh>
    <rPh sb="2" eb="5">
      <t>シミンゼイ</t>
    </rPh>
    <phoneticPr fontId="5"/>
  </si>
  <si>
    <t>申告書・異動届等受付（窓口）</t>
    <rPh sb="4" eb="7">
      <t>イドウトドケ</t>
    </rPh>
    <rPh sb="7" eb="8">
      <t>ナド</t>
    </rPh>
    <rPh sb="11" eb="13">
      <t>マドグチ</t>
    </rPh>
    <phoneticPr fontId="5"/>
  </si>
  <si>
    <t>申告書・異動届等受付（郵送）</t>
    <rPh sb="4" eb="7">
      <t>イドウトドケ</t>
    </rPh>
    <rPh sb="7" eb="8">
      <t>ナド</t>
    </rPh>
    <rPh sb="11" eb="13">
      <t>ユウソウ</t>
    </rPh>
    <phoneticPr fontId="5"/>
  </si>
  <si>
    <t>●</t>
    <phoneticPr fontId="5"/>
  </si>
  <si>
    <t>利用届紐付入力</t>
    <phoneticPr fontId="5"/>
  </si>
  <si>
    <t>申告書入力（データ取込後）</t>
    <rPh sb="0" eb="3">
      <t>シンコクショ</t>
    </rPh>
    <rPh sb="3" eb="5">
      <t>ニュウリョク</t>
    </rPh>
    <rPh sb="9" eb="11">
      <t>トリコミ</t>
    </rPh>
    <rPh sb="11" eb="12">
      <t>ゴ</t>
    </rPh>
    <phoneticPr fontId="5"/>
  </si>
  <si>
    <t>その他</t>
    <rPh sb="2" eb="3">
      <t>タ</t>
    </rPh>
    <phoneticPr fontId="5"/>
  </si>
  <si>
    <t>申告書不達調査</t>
    <rPh sb="0" eb="3">
      <t>シンコクショ</t>
    </rPh>
    <rPh sb="3" eb="5">
      <t>フタツ</t>
    </rPh>
    <rPh sb="5" eb="7">
      <t>チョウサ</t>
    </rPh>
    <phoneticPr fontId="5"/>
  </si>
  <si>
    <t>未申告調査・催告文書発送</t>
    <rPh sb="0" eb="3">
      <t>ミシンコク</t>
    </rPh>
    <rPh sb="3" eb="5">
      <t>チョウサ</t>
    </rPh>
    <rPh sb="6" eb="8">
      <t>サイコク</t>
    </rPh>
    <rPh sb="8" eb="10">
      <t>ブンショ</t>
    </rPh>
    <rPh sb="10" eb="12">
      <t>ハッソウ</t>
    </rPh>
    <phoneticPr fontId="5"/>
  </si>
  <si>
    <t>減免申請受付（窓口）</t>
    <rPh sb="2" eb="4">
      <t>シンセイ</t>
    </rPh>
    <rPh sb="4" eb="6">
      <t>ウケツケ</t>
    </rPh>
    <rPh sb="7" eb="9">
      <t>マドグチ</t>
    </rPh>
    <phoneticPr fontId="5"/>
  </si>
  <si>
    <t>減免申請受付（郵送）</t>
    <rPh sb="2" eb="4">
      <t>シンセイ</t>
    </rPh>
    <rPh sb="4" eb="6">
      <t>ウケツケ</t>
    </rPh>
    <rPh sb="7" eb="9">
      <t>ユウソウ</t>
    </rPh>
    <phoneticPr fontId="5"/>
  </si>
  <si>
    <t>減免申請入力</t>
    <rPh sb="0" eb="2">
      <t>ゲンメン</t>
    </rPh>
    <rPh sb="2" eb="4">
      <t>シンセイ</t>
    </rPh>
    <rPh sb="4" eb="6">
      <t>ニュウリョク</t>
    </rPh>
    <phoneticPr fontId="5"/>
  </si>
  <si>
    <t>減免決定通知発送</t>
    <rPh sb="0" eb="2">
      <t>ゲンメン</t>
    </rPh>
    <rPh sb="2" eb="4">
      <t>ケッテイ</t>
    </rPh>
    <rPh sb="4" eb="6">
      <t>ツウチ</t>
    </rPh>
    <rPh sb="6" eb="8">
      <t>ハッソウ</t>
    </rPh>
    <phoneticPr fontId="5"/>
  </si>
  <si>
    <t>個人事業開業・休業・廃業届出書受理</t>
    <rPh sb="0" eb="2">
      <t>コジン</t>
    </rPh>
    <rPh sb="2" eb="4">
      <t>ジギョウ</t>
    </rPh>
    <rPh sb="4" eb="6">
      <t>カイギョウ</t>
    </rPh>
    <rPh sb="7" eb="9">
      <t>キュウギョウ</t>
    </rPh>
    <rPh sb="10" eb="12">
      <t>ハイギョウ</t>
    </rPh>
    <rPh sb="12" eb="15">
      <t>トドケデショ</t>
    </rPh>
    <rPh sb="15" eb="17">
      <t>ジュリ</t>
    </rPh>
    <phoneticPr fontId="5"/>
  </si>
  <si>
    <t>事業所税</t>
    <rPh sb="0" eb="4">
      <t>ジギョウショゼイ</t>
    </rPh>
    <phoneticPr fontId="5"/>
  </si>
  <si>
    <t>eLTAX</t>
  </si>
  <si>
    <t>申告書入力</t>
    <rPh sb="0" eb="3">
      <t>シンコクショ</t>
    </rPh>
    <rPh sb="3" eb="5">
      <t>ニュウリョク</t>
    </rPh>
    <phoneticPr fontId="5"/>
  </si>
  <si>
    <t>申告書発送</t>
    <rPh sb="0" eb="3">
      <t>シンコクショ</t>
    </rPh>
    <rPh sb="3" eb="5">
      <t>ハッソウ</t>
    </rPh>
    <phoneticPr fontId="5"/>
  </si>
  <si>
    <t>軽自動車税</t>
    <rPh sb="0" eb="4">
      <t>ケイジドウシャ</t>
    </rPh>
    <rPh sb="4" eb="5">
      <t>ゼイ</t>
    </rPh>
    <phoneticPr fontId="5"/>
  </si>
  <si>
    <t>当初（一般）</t>
    <rPh sb="0" eb="2">
      <t>トウショ</t>
    </rPh>
    <rPh sb="3" eb="5">
      <t>イッパン</t>
    </rPh>
    <phoneticPr fontId="5"/>
  </si>
  <si>
    <t>賦課影響分申告書入力</t>
    <rPh sb="0" eb="2">
      <t>フカ</t>
    </rPh>
    <rPh sb="2" eb="4">
      <t>エイキョウ</t>
    </rPh>
    <rPh sb="4" eb="5">
      <t>ブン</t>
    </rPh>
    <rPh sb="5" eb="7">
      <t>シンコク</t>
    </rPh>
    <rPh sb="7" eb="8">
      <t>ショ</t>
    </rPh>
    <rPh sb="8" eb="10">
      <t>ニュウリョク</t>
    </rPh>
    <phoneticPr fontId="4"/>
  </si>
  <si>
    <t>納税通知書不達調査（市内・市外）</t>
    <rPh sb="0" eb="2">
      <t>ノウゼイ</t>
    </rPh>
    <rPh sb="2" eb="5">
      <t>ツウチショ</t>
    </rPh>
    <rPh sb="5" eb="7">
      <t>フタツ</t>
    </rPh>
    <rPh sb="7" eb="9">
      <t>チョウサ</t>
    </rPh>
    <rPh sb="10" eb="12">
      <t>シナイ</t>
    </rPh>
    <rPh sb="13" eb="15">
      <t>シガイ</t>
    </rPh>
    <phoneticPr fontId="4"/>
  </si>
  <si>
    <t>継続減免確認書発送</t>
    <rPh sb="0" eb="2">
      <t>ケイゾク</t>
    </rPh>
    <rPh sb="2" eb="4">
      <t>ゲンメン</t>
    </rPh>
    <rPh sb="4" eb="7">
      <t>カクニンショ</t>
    </rPh>
    <rPh sb="7" eb="9">
      <t>ハッソウ</t>
    </rPh>
    <phoneticPr fontId="5"/>
  </si>
  <si>
    <t>減免申請書送付</t>
    <rPh sb="0" eb="2">
      <t>ゲンメン</t>
    </rPh>
    <rPh sb="2" eb="5">
      <t>シンセイショ</t>
    </rPh>
    <rPh sb="5" eb="7">
      <t>ソウフ</t>
    </rPh>
    <phoneticPr fontId="5"/>
  </si>
  <si>
    <t>減免申請受付・入力</t>
    <rPh sb="0" eb="2">
      <t>ゲンメン</t>
    </rPh>
    <rPh sb="2" eb="4">
      <t>シンセイ</t>
    </rPh>
    <rPh sb="7" eb="9">
      <t>ニュウリョク</t>
    </rPh>
    <phoneticPr fontId="5"/>
  </si>
  <si>
    <t>減免対象者決定・減免決定通知書送付</t>
    <rPh sb="0" eb="2">
      <t>ゲンメン</t>
    </rPh>
    <rPh sb="2" eb="4">
      <t>タイショウ</t>
    </rPh>
    <rPh sb="4" eb="5">
      <t>シャ</t>
    </rPh>
    <rPh sb="5" eb="7">
      <t>ケッテイ</t>
    </rPh>
    <rPh sb="8" eb="10">
      <t>ゲンメン</t>
    </rPh>
    <rPh sb="10" eb="12">
      <t>ケッテイ</t>
    </rPh>
    <rPh sb="12" eb="15">
      <t>ツウチショ</t>
    </rPh>
    <rPh sb="15" eb="17">
      <t>ソウフ</t>
    </rPh>
    <phoneticPr fontId="5"/>
  </si>
  <si>
    <t>J-LISデータ取込</t>
    <rPh sb="8" eb="10">
      <t>トリコミ</t>
    </rPh>
    <phoneticPr fontId="4"/>
  </si>
  <si>
    <t>軽自動車税申告書受取（郵送）・仕分け</t>
    <rPh sb="0" eb="4">
      <t>ケイジドウシャ</t>
    </rPh>
    <rPh sb="4" eb="5">
      <t>ゼイ</t>
    </rPh>
    <rPh sb="5" eb="8">
      <t>シンコクショ</t>
    </rPh>
    <rPh sb="8" eb="10">
      <t>ウケトリ</t>
    </rPh>
    <rPh sb="11" eb="13">
      <t>ユウソウ</t>
    </rPh>
    <phoneticPr fontId="4"/>
  </si>
  <si>
    <t>各種照会・回答作成</t>
    <rPh sb="0" eb="2">
      <t>カクシュ</t>
    </rPh>
    <rPh sb="2" eb="4">
      <t>ショウカイ</t>
    </rPh>
    <rPh sb="5" eb="7">
      <t>カイトウ</t>
    </rPh>
    <rPh sb="7" eb="9">
      <t>サクセイ</t>
    </rPh>
    <phoneticPr fontId="5"/>
  </si>
  <si>
    <t>駐留軍</t>
    <rPh sb="0" eb="3">
      <t>チュウリュウグン</t>
    </rPh>
    <phoneticPr fontId="5"/>
  </si>
  <si>
    <t>駐留軍：現年度納付窓口受付</t>
    <rPh sb="0" eb="3">
      <t>チュウリュウグン</t>
    </rPh>
    <rPh sb="4" eb="5">
      <t>ゲン</t>
    </rPh>
    <rPh sb="5" eb="7">
      <t>ネンド</t>
    </rPh>
    <rPh sb="7" eb="9">
      <t>ノウフ</t>
    </rPh>
    <rPh sb="9" eb="11">
      <t>マドグチ</t>
    </rPh>
    <rPh sb="11" eb="13">
      <t>ウケツケ</t>
    </rPh>
    <phoneticPr fontId="5"/>
  </si>
  <si>
    <t>駐留軍：登録・名変・抹消受付（窓口）</t>
    <rPh sb="0" eb="3">
      <t>チュウリュウグン</t>
    </rPh>
    <rPh sb="4" eb="6">
      <t>トウロク</t>
    </rPh>
    <rPh sb="7" eb="9">
      <t>メイヘン</t>
    </rPh>
    <rPh sb="10" eb="12">
      <t>マッショウ</t>
    </rPh>
    <rPh sb="12" eb="14">
      <t>ウケツケ</t>
    </rPh>
    <rPh sb="15" eb="17">
      <t>マドグチ</t>
    </rPh>
    <phoneticPr fontId="5"/>
  </si>
  <si>
    <t>駐留軍：登録・名変・抹消入力</t>
    <rPh sb="0" eb="3">
      <t>チュウリュウグン</t>
    </rPh>
    <rPh sb="4" eb="6">
      <t>トウロク</t>
    </rPh>
    <rPh sb="7" eb="9">
      <t>メイヘン</t>
    </rPh>
    <rPh sb="10" eb="12">
      <t>マッショウ</t>
    </rPh>
    <rPh sb="12" eb="14">
      <t>ニュウリョク</t>
    </rPh>
    <phoneticPr fontId="5"/>
  </si>
  <si>
    <t>定置場通知（２回目）出力・確認</t>
    <rPh sb="0" eb="2">
      <t>テイチ</t>
    </rPh>
    <rPh sb="2" eb="3">
      <t>ジョウ</t>
    </rPh>
    <rPh sb="3" eb="5">
      <t>ツウチ</t>
    </rPh>
    <rPh sb="7" eb="9">
      <t>カイメ</t>
    </rPh>
    <rPh sb="10" eb="12">
      <t>シュツリョク</t>
    </rPh>
    <rPh sb="13" eb="15">
      <t>カクニン</t>
    </rPh>
    <phoneticPr fontId="4"/>
  </si>
  <si>
    <t>定置場通知（２回目）発送</t>
    <rPh sb="0" eb="2">
      <t>テイチ</t>
    </rPh>
    <rPh sb="2" eb="3">
      <t>ジョウ</t>
    </rPh>
    <rPh sb="3" eb="5">
      <t>ツウチ</t>
    </rPh>
    <rPh sb="7" eb="9">
      <t>カイメ</t>
    </rPh>
    <rPh sb="10" eb="12">
      <t>ハッソウ</t>
    </rPh>
    <phoneticPr fontId="4"/>
  </si>
  <si>
    <t>死亡者手続勧奨通知出力・確認</t>
    <rPh sb="0" eb="3">
      <t>シボウシャ</t>
    </rPh>
    <rPh sb="3" eb="5">
      <t>テツヅ</t>
    </rPh>
    <rPh sb="5" eb="7">
      <t>カンショウ</t>
    </rPh>
    <rPh sb="7" eb="9">
      <t>ツウチ</t>
    </rPh>
    <rPh sb="9" eb="11">
      <t>シュツリョク</t>
    </rPh>
    <rPh sb="12" eb="14">
      <t>カクニン</t>
    </rPh>
    <phoneticPr fontId="4"/>
  </si>
  <si>
    <t>死亡者手続勧奨通知発送</t>
    <rPh sb="0" eb="3">
      <t>シボウシャ</t>
    </rPh>
    <rPh sb="3" eb="5">
      <t>テツヅ</t>
    </rPh>
    <rPh sb="5" eb="7">
      <t>カンショウ</t>
    </rPh>
    <rPh sb="7" eb="9">
      <t>ツウチ</t>
    </rPh>
    <rPh sb="9" eb="11">
      <t>ハッソウ</t>
    </rPh>
    <phoneticPr fontId="4"/>
  </si>
  <si>
    <t>市たばこ税</t>
    <rPh sb="0" eb="1">
      <t>シ</t>
    </rPh>
    <rPh sb="4" eb="5">
      <t>ゼイ</t>
    </rPh>
    <phoneticPr fontId="5"/>
  </si>
  <si>
    <t>申告書受理（郵便）</t>
    <rPh sb="0" eb="3">
      <t>シンコクショ</t>
    </rPh>
    <rPh sb="3" eb="5">
      <t>ジュリ</t>
    </rPh>
    <rPh sb="6" eb="8">
      <t>ユウビン</t>
    </rPh>
    <phoneticPr fontId="5"/>
  </si>
  <si>
    <t>作業概要</t>
    <rPh sb="0" eb="2">
      <t>サギョウ</t>
    </rPh>
    <rPh sb="2" eb="4">
      <t>ガイヨウ</t>
    </rPh>
    <phoneticPr fontId="5"/>
  </si>
  <si>
    <t>添付資料を確認して、提出された紙の申告書等に受付印を押す。控があれば押印して返す。</t>
    <rPh sb="0" eb="2">
      <t>テンプ</t>
    </rPh>
    <rPh sb="2" eb="4">
      <t>シリョウ</t>
    </rPh>
    <rPh sb="5" eb="7">
      <t>カクニン</t>
    </rPh>
    <rPh sb="10" eb="12">
      <t>テイシュツ</t>
    </rPh>
    <rPh sb="15" eb="16">
      <t>カミ</t>
    </rPh>
    <rPh sb="17" eb="20">
      <t>シンコクショ</t>
    </rPh>
    <rPh sb="20" eb="21">
      <t>ナド</t>
    </rPh>
    <rPh sb="22" eb="25">
      <t>ウケツケイン</t>
    </rPh>
    <rPh sb="26" eb="27">
      <t>オ</t>
    </rPh>
    <rPh sb="29" eb="30">
      <t>ヒカエ</t>
    </rPh>
    <rPh sb="34" eb="36">
      <t>オウイン</t>
    </rPh>
    <rPh sb="38" eb="39">
      <t>カエ</t>
    </rPh>
    <phoneticPr fontId="5"/>
  </si>
  <si>
    <t>郵便で届いた紙の申告書等に受付印を押す。控と返信用封筒が同封されている時は、控にも押印し返送する。</t>
    <phoneticPr fontId="5"/>
  </si>
  <si>
    <t>eLTAXで提出された申告書データをDVDに格納し、税システム事業者に渡し、EUC端末へ転送してもらう。EUC端末で申告書データを税システムに取り込む。eLTAXで提出された申告書を印刷する。</t>
    <rPh sb="6" eb="8">
      <t>テイシュツ</t>
    </rPh>
    <rPh sb="11" eb="14">
      <t>シンコクショ</t>
    </rPh>
    <rPh sb="22" eb="24">
      <t>カクノウ</t>
    </rPh>
    <rPh sb="26" eb="27">
      <t>ゼイ</t>
    </rPh>
    <rPh sb="31" eb="33">
      <t>ジギョウ</t>
    </rPh>
    <rPh sb="33" eb="34">
      <t>シャ</t>
    </rPh>
    <rPh sb="35" eb="36">
      <t>ワタ</t>
    </rPh>
    <rPh sb="41" eb="43">
      <t>タンマツ</t>
    </rPh>
    <rPh sb="44" eb="46">
      <t>テンソウ</t>
    </rPh>
    <rPh sb="55" eb="57">
      <t>タンマツ</t>
    </rPh>
    <rPh sb="58" eb="61">
      <t>シンコクショ</t>
    </rPh>
    <rPh sb="65" eb="66">
      <t>ゼイ</t>
    </rPh>
    <rPh sb="71" eb="72">
      <t>ト</t>
    </rPh>
    <rPh sb="73" eb="74">
      <t>コ</t>
    </rPh>
    <rPh sb="82" eb="84">
      <t>テイシュツ</t>
    </rPh>
    <rPh sb="87" eb="90">
      <t>シンコクショ</t>
    </rPh>
    <phoneticPr fontId="5"/>
  </si>
  <si>
    <t>毎月20日に発送した申告書のうち、返戻になったものの送付先を税端末内の情報を使って再送付する。税端末に経過入力。</t>
    <rPh sb="0" eb="2">
      <t>マイツキ</t>
    </rPh>
    <rPh sb="4" eb="5">
      <t>ニチ</t>
    </rPh>
    <rPh sb="6" eb="8">
      <t>ハッソウ</t>
    </rPh>
    <rPh sb="10" eb="13">
      <t>シンコクショ</t>
    </rPh>
    <rPh sb="17" eb="19">
      <t>ヘンレイ</t>
    </rPh>
    <rPh sb="26" eb="29">
      <t>ソウフサキ</t>
    </rPh>
    <rPh sb="30" eb="31">
      <t>ゼイ</t>
    </rPh>
    <rPh sb="31" eb="33">
      <t>タンマツ</t>
    </rPh>
    <rPh sb="33" eb="34">
      <t>ナイ</t>
    </rPh>
    <rPh sb="35" eb="37">
      <t>ジョウホウ</t>
    </rPh>
    <rPh sb="38" eb="39">
      <t>ツカ</t>
    </rPh>
    <rPh sb="41" eb="44">
      <t>サイソウフ</t>
    </rPh>
    <rPh sb="47" eb="48">
      <t>ゼイ</t>
    </rPh>
    <rPh sb="48" eb="50">
      <t>タンマツ</t>
    </rPh>
    <rPh sb="51" eb="53">
      <t>ケイカ</t>
    </rPh>
    <rPh sb="53" eb="55">
      <t>ニュウリョク</t>
    </rPh>
    <phoneticPr fontId="5"/>
  </si>
  <si>
    <t>毎月10日に作成される未申告リストと課税台帳を確認して、催告文書を発送する。</t>
    <rPh sb="0" eb="2">
      <t>マイツキ</t>
    </rPh>
    <rPh sb="4" eb="5">
      <t>ニチ</t>
    </rPh>
    <rPh sb="6" eb="8">
      <t>サクセイ</t>
    </rPh>
    <rPh sb="11" eb="14">
      <t>ミシンコク</t>
    </rPh>
    <rPh sb="18" eb="20">
      <t>カゼイ</t>
    </rPh>
    <rPh sb="20" eb="22">
      <t>ダイチョウ</t>
    </rPh>
    <rPh sb="23" eb="25">
      <t>カクニン</t>
    </rPh>
    <rPh sb="28" eb="30">
      <t>サイコク</t>
    </rPh>
    <rPh sb="30" eb="32">
      <t>ブンショ</t>
    </rPh>
    <rPh sb="33" eb="35">
      <t>ハッソウ</t>
    </rPh>
    <phoneticPr fontId="5"/>
  </si>
  <si>
    <t>添付資料を確認して、提出された紙の申請書等に受付印を押す。控があれば押印して返す。</t>
    <rPh sb="0" eb="2">
      <t>テンプ</t>
    </rPh>
    <rPh sb="2" eb="4">
      <t>シリョウ</t>
    </rPh>
    <rPh sb="5" eb="7">
      <t>カクニン</t>
    </rPh>
    <rPh sb="10" eb="12">
      <t>テイシュツ</t>
    </rPh>
    <rPh sb="15" eb="16">
      <t>カミ</t>
    </rPh>
    <rPh sb="17" eb="20">
      <t>シンセイショ</t>
    </rPh>
    <rPh sb="20" eb="21">
      <t>ナド</t>
    </rPh>
    <rPh sb="22" eb="25">
      <t>ウケツケイン</t>
    </rPh>
    <rPh sb="26" eb="27">
      <t>オ</t>
    </rPh>
    <rPh sb="29" eb="30">
      <t>ヒカエ</t>
    </rPh>
    <rPh sb="34" eb="36">
      <t>オウイン</t>
    </rPh>
    <rPh sb="38" eb="39">
      <t>カエ</t>
    </rPh>
    <phoneticPr fontId="5"/>
  </si>
  <si>
    <t>郵便で届いた紙の申請等に受付印を押す。控と返信用封筒が同封されている時は、控にも押印し返送する。</t>
    <rPh sb="8" eb="10">
      <t>シンセイ</t>
    </rPh>
    <phoneticPr fontId="5"/>
  </si>
  <si>
    <t>郵便で届いた紙の申告書等に受付印を押す。控と返信用封筒が同封されている時は、控にも押印し返送する。</t>
  </si>
  <si>
    <t>現在、未実施。内容検討中。</t>
    <rPh sb="0" eb="2">
      <t>ゲンザイ</t>
    </rPh>
    <rPh sb="3" eb="6">
      <t>ミジッシ</t>
    </rPh>
    <rPh sb="7" eb="9">
      <t>ナイヨウ</t>
    </rPh>
    <rPh sb="9" eb="12">
      <t>ケントウチュウ</t>
    </rPh>
    <phoneticPr fontId="5"/>
  </si>
  <si>
    <t>5月1日に発送した納税通知書のうち、返戻になったものの送付先を税端末内の情報を使って再送付する。税端末に経過入力。</t>
    <rPh sb="1" eb="2">
      <t>ガツ</t>
    </rPh>
    <rPh sb="3" eb="4">
      <t>ニチ</t>
    </rPh>
    <rPh sb="5" eb="7">
      <t>ハッソウ</t>
    </rPh>
    <rPh sb="9" eb="11">
      <t>ノウゼイ</t>
    </rPh>
    <rPh sb="11" eb="14">
      <t>ツウチショ</t>
    </rPh>
    <rPh sb="48" eb="49">
      <t>ゼイ</t>
    </rPh>
    <rPh sb="49" eb="51">
      <t>タンマツ</t>
    </rPh>
    <rPh sb="52" eb="54">
      <t>ケイカ</t>
    </rPh>
    <rPh sb="54" eb="56">
      <t>ニュウリョク</t>
    </rPh>
    <phoneticPr fontId="5"/>
  </si>
  <si>
    <t>4月3日に減免申請書PDFデータと送付リストを税システム事業者から受理。PDFデータを印刷。同封文書を当該年度用に修正して印刷。申請書と同封文書を三つ折り、送付用封筒に封入封緘。リストで送付の可否を判断し、発送数を確定後4月17日に発送。</t>
    <rPh sb="7" eb="9">
      <t>シンセイ</t>
    </rPh>
    <rPh sb="33" eb="35">
      <t>ジュリ</t>
    </rPh>
    <rPh sb="64" eb="67">
      <t>シンセイショ</t>
    </rPh>
    <rPh sb="73" eb="74">
      <t>ミ</t>
    </rPh>
    <rPh sb="75" eb="76">
      <t>オ</t>
    </rPh>
    <rPh sb="78" eb="80">
      <t>ソウフ</t>
    </rPh>
    <rPh sb="80" eb="81">
      <t>ヨウ</t>
    </rPh>
    <rPh sb="81" eb="83">
      <t>フウトウ</t>
    </rPh>
    <rPh sb="84" eb="88">
      <t>フウニュウフウカン</t>
    </rPh>
    <rPh sb="116" eb="118">
      <t>ハッソウ</t>
    </rPh>
    <phoneticPr fontId="5"/>
  </si>
  <si>
    <t>6月6日に減免決定通知書(税システム事業者が印刷)と送付リスト、減免に関する調を税システム事業者から受理。減免申請書とリストを突合し、出力漏れがないか確認。決定通知書を三つ折りし、封入封緘。</t>
    <rPh sb="7" eb="9">
      <t>ケッテイ</t>
    </rPh>
    <rPh sb="9" eb="12">
      <t>ツウチショ</t>
    </rPh>
    <rPh sb="13" eb="14">
      <t>ゼイ</t>
    </rPh>
    <rPh sb="18" eb="21">
      <t>ジギョウシャ</t>
    </rPh>
    <rPh sb="22" eb="24">
      <t>インサツ</t>
    </rPh>
    <rPh sb="32" eb="34">
      <t>ゲンメン</t>
    </rPh>
    <rPh sb="35" eb="36">
      <t>カン</t>
    </rPh>
    <rPh sb="38" eb="39">
      <t>シラ</t>
    </rPh>
    <rPh sb="53" eb="55">
      <t>ゲンメン</t>
    </rPh>
    <rPh sb="55" eb="58">
      <t>シンセイショ</t>
    </rPh>
    <rPh sb="63" eb="65">
      <t>トツゴウ</t>
    </rPh>
    <rPh sb="67" eb="69">
      <t>シュツリョク</t>
    </rPh>
    <rPh sb="69" eb="70">
      <t>モ</t>
    </rPh>
    <rPh sb="75" eb="77">
      <t>カクニン</t>
    </rPh>
    <rPh sb="78" eb="83">
      <t>ケッテイツウチショ</t>
    </rPh>
    <rPh sb="84" eb="85">
      <t>ミ</t>
    </rPh>
    <rPh sb="86" eb="87">
      <t>オ</t>
    </rPh>
    <rPh sb="90" eb="94">
      <t>フウニュウフウカン</t>
    </rPh>
    <phoneticPr fontId="5"/>
  </si>
  <si>
    <t>横須賀市で異動のあった車検データをDVDに格納し、税システム事業者に渡し、EUC端末へ転送してもらう。EUC端末で申告書データを税システムに取り込む。</t>
    <rPh sb="0" eb="4">
      <t>ヨコスカシ</t>
    </rPh>
    <rPh sb="5" eb="7">
      <t>イドウ</t>
    </rPh>
    <rPh sb="11" eb="13">
      <t>シャケン</t>
    </rPh>
    <phoneticPr fontId="5"/>
  </si>
  <si>
    <t>軽自動車税OSSで提出された申告書データを印刷する。</t>
    <rPh sb="0" eb="4">
      <t>ケイジドウシャ</t>
    </rPh>
    <rPh sb="4" eb="5">
      <t>ゼイ</t>
    </rPh>
    <phoneticPr fontId="5"/>
  </si>
  <si>
    <t>郵便で届いた紙の申請書を税端末に入力、職員検証後、返信用封筒に標識交付証明書・廃車申告受付書を入れて返送する。</t>
    <rPh sb="8" eb="11">
      <t>シンセイショ</t>
    </rPh>
    <rPh sb="12" eb="13">
      <t>ゼイ</t>
    </rPh>
    <rPh sb="13" eb="15">
      <t>タンマツ</t>
    </rPh>
    <rPh sb="16" eb="18">
      <t>ニュウリョク</t>
    </rPh>
    <rPh sb="19" eb="21">
      <t>ショクイン</t>
    </rPh>
    <rPh sb="21" eb="23">
      <t>ケンショウ</t>
    </rPh>
    <rPh sb="23" eb="24">
      <t>ゴ</t>
    </rPh>
    <rPh sb="31" eb="45">
      <t>ヒョウシキコウフショウメイショテンハイシャシンコクウケツケ</t>
    </rPh>
    <rPh sb="45" eb="46">
      <t>ショ</t>
    </rPh>
    <rPh sb="47" eb="48">
      <t>イ</t>
    </rPh>
    <phoneticPr fontId="5"/>
  </si>
  <si>
    <t>1月11日に通知書(税システム事業者が印刷)と送付リストを税システム事業者から受理。同封物(2種類)を当該年度用に修正し印刷。リストと課税台帳データを参照し送付不要分を引き抜き。</t>
    <rPh sb="42" eb="44">
      <t>ドウフウ</t>
    </rPh>
    <rPh sb="44" eb="45">
      <t>ブツ</t>
    </rPh>
    <rPh sb="47" eb="49">
      <t>シュルイ</t>
    </rPh>
    <rPh sb="51" eb="53">
      <t>トウガイ</t>
    </rPh>
    <rPh sb="53" eb="55">
      <t>ネンド</t>
    </rPh>
    <rPh sb="55" eb="56">
      <t>ヨウ</t>
    </rPh>
    <rPh sb="57" eb="59">
      <t>シュウセイ</t>
    </rPh>
    <rPh sb="60" eb="62">
      <t>インサツ</t>
    </rPh>
    <rPh sb="67" eb="71">
      <t>カゼイダイチョウ</t>
    </rPh>
    <rPh sb="75" eb="77">
      <t>サンショウ</t>
    </rPh>
    <rPh sb="78" eb="80">
      <t>ソウフ</t>
    </rPh>
    <rPh sb="80" eb="82">
      <t>フヨウ</t>
    </rPh>
    <rPh sb="82" eb="83">
      <t>ブン</t>
    </rPh>
    <rPh sb="84" eb="85">
      <t>ヒ</t>
    </rPh>
    <rPh sb="86" eb="87">
      <t>ヌ</t>
    </rPh>
    <phoneticPr fontId="5"/>
  </si>
  <si>
    <t>通知書と同封物(2種類)を三つ折りし、封入封緘。1月25日に郵便局へ持ち込み。</t>
    <rPh sb="4" eb="6">
      <t>ドウフウ</t>
    </rPh>
    <rPh sb="6" eb="7">
      <t>ブツ</t>
    </rPh>
    <rPh sb="9" eb="11">
      <t>シュルイ</t>
    </rPh>
    <phoneticPr fontId="5"/>
  </si>
  <si>
    <t>2月5日に通知書(税システム事業者が印刷)と送付リストを税システム事業者から受理。リスト参照し送付不要分を引き抜き。</t>
    <rPh sb="44" eb="46">
      <t>サンショウ</t>
    </rPh>
    <rPh sb="47" eb="49">
      <t>ソウフ</t>
    </rPh>
    <rPh sb="49" eb="51">
      <t>フヨウ</t>
    </rPh>
    <rPh sb="51" eb="52">
      <t>ブン</t>
    </rPh>
    <rPh sb="53" eb="54">
      <t>ヒ</t>
    </rPh>
    <rPh sb="55" eb="56">
      <t>ヌ</t>
    </rPh>
    <phoneticPr fontId="5"/>
  </si>
  <si>
    <t>通知書を三つ折りし、封入封緘。2月6日に郵便局へ持ち込み。</t>
    <phoneticPr fontId="5"/>
  </si>
  <si>
    <t>郵便で届いた紙の申告書に受付印を押す。控と返信用封筒が同封されている時は、控にも押印し返送する。</t>
    <phoneticPr fontId="5"/>
  </si>
  <si>
    <t>申告書入力（申告：予定）</t>
    <rPh sb="0" eb="3">
      <t>シンコクショ</t>
    </rPh>
    <rPh sb="3" eb="5">
      <t>ニュウリョク</t>
    </rPh>
    <rPh sb="9" eb="11">
      <t>ヨテイ</t>
    </rPh>
    <phoneticPr fontId="7"/>
  </si>
  <si>
    <t>申告書入力（申告：中間）</t>
    <rPh sb="0" eb="3">
      <t>シンコクショ</t>
    </rPh>
    <rPh sb="3" eb="5">
      <t>ニュウリョク</t>
    </rPh>
    <rPh sb="9" eb="11">
      <t>チュウカン</t>
    </rPh>
    <phoneticPr fontId="7"/>
  </si>
  <si>
    <t>申告書入力（申告：見込）</t>
    <rPh sb="0" eb="3">
      <t>シンコクショ</t>
    </rPh>
    <rPh sb="3" eb="5">
      <t>ニュウリョク</t>
    </rPh>
    <rPh sb="9" eb="11">
      <t>ミコミ</t>
    </rPh>
    <phoneticPr fontId="7"/>
  </si>
  <si>
    <t>申告書入力（申告：確定）</t>
    <rPh sb="0" eb="3">
      <t>シンコクショ</t>
    </rPh>
    <rPh sb="3" eb="5">
      <t>ニュウリョク</t>
    </rPh>
    <rPh sb="9" eb="11">
      <t>カクテイ</t>
    </rPh>
    <phoneticPr fontId="7"/>
  </si>
  <si>
    <t>申告書入力（申告：修正）</t>
    <rPh sb="0" eb="3">
      <t>シンコクショ</t>
    </rPh>
    <rPh sb="3" eb="5">
      <t>ニュウリョク</t>
    </rPh>
    <rPh sb="9" eb="11">
      <t>シュウセイ</t>
    </rPh>
    <phoneticPr fontId="7"/>
  </si>
  <si>
    <t>設立・開設届等入力</t>
    <rPh sb="0" eb="2">
      <t>セツリツ</t>
    </rPh>
    <rPh sb="3" eb="5">
      <t>カイセツ</t>
    </rPh>
    <rPh sb="5" eb="6">
      <t>トドケ</t>
    </rPh>
    <rPh sb="6" eb="7">
      <t>ナド</t>
    </rPh>
    <rPh sb="7" eb="9">
      <t>ニュウリョク</t>
    </rPh>
    <phoneticPr fontId="7"/>
  </si>
  <si>
    <t>異動届等入力</t>
    <rPh sb="0" eb="3">
      <t>イドウトドケ</t>
    </rPh>
    <rPh sb="3" eb="4">
      <t>ナド</t>
    </rPh>
    <rPh sb="4" eb="6">
      <t>ニュウリョク</t>
    </rPh>
    <phoneticPr fontId="7"/>
  </si>
  <si>
    <t>申告書編綴（並び替え含む）</t>
    <rPh sb="0" eb="3">
      <t>シンコクショ</t>
    </rPh>
    <rPh sb="3" eb="5">
      <t>ヘンテツ</t>
    </rPh>
    <rPh sb="6" eb="7">
      <t>ナラ</t>
    </rPh>
    <rPh sb="8" eb="9">
      <t>カ</t>
    </rPh>
    <rPh sb="10" eb="11">
      <t>フク</t>
    </rPh>
    <phoneticPr fontId="7"/>
  </si>
  <si>
    <t>設立・開設届編綴（並び替え含む）</t>
  </si>
  <si>
    <t>異動届編綴（並び替え含む）</t>
  </si>
  <si>
    <t>申告書データ取込・印刷</t>
    <rPh sb="2" eb="3">
      <t>ショ</t>
    </rPh>
    <rPh sb="9" eb="11">
      <t>インサツ</t>
    </rPh>
    <phoneticPr fontId="5"/>
  </si>
  <si>
    <t>設立・開設届、異動届等印刷</t>
    <rPh sb="0" eb="3">
      <t>セツリツテン</t>
    </rPh>
    <rPh sb="3" eb="5">
      <t>カイセツ</t>
    </rPh>
    <rPh sb="5" eb="6">
      <t>トドケ</t>
    </rPh>
    <rPh sb="7" eb="10">
      <t>イドウトドケ</t>
    </rPh>
    <rPh sb="10" eb="11">
      <t>ナド</t>
    </rPh>
    <rPh sb="11" eb="13">
      <t>インサツ</t>
    </rPh>
    <phoneticPr fontId="5"/>
  </si>
  <si>
    <t>異動届等入力</t>
    <rPh sb="0" eb="3">
      <t>イドウトドケ</t>
    </rPh>
    <rPh sb="3" eb="4">
      <t>ナド</t>
    </rPh>
    <rPh sb="4" eb="6">
      <t>ニュウリョク</t>
    </rPh>
    <phoneticPr fontId="5"/>
  </si>
  <si>
    <t>申告書受付（窓口）</t>
    <rPh sb="6" eb="8">
      <t>マドグチ</t>
    </rPh>
    <phoneticPr fontId="5"/>
  </si>
  <si>
    <t>申告書受付（郵送）</t>
    <rPh sb="6" eb="8">
      <t>ユウソウ</t>
    </rPh>
    <phoneticPr fontId="5"/>
  </si>
  <si>
    <t>申告書編綴（並び替え含む）</t>
    <rPh sb="0" eb="3">
      <t>シンコクショ</t>
    </rPh>
    <rPh sb="3" eb="5">
      <t>ヘンテツ</t>
    </rPh>
    <phoneticPr fontId="7"/>
  </si>
  <si>
    <t>申告書データ印刷</t>
    <rPh sb="2" eb="3">
      <t>ショ</t>
    </rPh>
    <rPh sb="6" eb="8">
      <t>インサツ</t>
    </rPh>
    <phoneticPr fontId="5"/>
  </si>
  <si>
    <t>OSSデータ印刷</t>
    <rPh sb="6" eb="8">
      <t>インサツ</t>
    </rPh>
    <phoneticPr fontId="5"/>
  </si>
  <si>
    <t>軽自動車税申告書入力（新規登録/不備照会）</t>
    <rPh sb="0" eb="4">
      <t>ケイジドウシャ</t>
    </rPh>
    <rPh sb="4" eb="5">
      <t>ゼイ</t>
    </rPh>
    <rPh sb="5" eb="8">
      <t>シンコクショ</t>
    </rPh>
    <rPh sb="8" eb="10">
      <t>ニュウリョク</t>
    </rPh>
    <rPh sb="16" eb="20">
      <t>フビショウカイ</t>
    </rPh>
    <phoneticPr fontId="4"/>
  </si>
  <si>
    <t>軽自動車税申告書入力（名義変更/不備照会）</t>
    <rPh sb="0" eb="4">
      <t>ケイジドウシャ</t>
    </rPh>
    <rPh sb="4" eb="5">
      <t>ゼイ</t>
    </rPh>
    <rPh sb="5" eb="8">
      <t>シンコクショ</t>
    </rPh>
    <rPh sb="8" eb="10">
      <t>ニュウリョク</t>
    </rPh>
    <rPh sb="11" eb="13">
      <t>メイギ</t>
    </rPh>
    <rPh sb="13" eb="15">
      <t>ヘンコウ</t>
    </rPh>
    <rPh sb="16" eb="18">
      <t>フビ</t>
    </rPh>
    <rPh sb="18" eb="20">
      <t>ショウカイ</t>
    </rPh>
    <phoneticPr fontId="4"/>
  </si>
  <si>
    <t>軽自動車税申告書入力（廃車/不備照会）</t>
    <rPh sb="0" eb="4">
      <t>ケイジドウシャ</t>
    </rPh>
    <rPh sb="4" eb="5">
      <t>ゼイ</t>
    </rPh>
    <rPh sb="5" eb="8">
      <t>シンコクショ</t>
    </rPh>
    <rPh sb="8" eb="10">
      <t>ニュウリョク</t>
    </rPh>
    <rPh sb="11" eb="13">
      <t>ハイシャ</t>
    </rPh>
    <rPh sb="14" eb="16">
      <t>フビ</t>
    </rPh>
    <rPh sb="16" eb="18">
      <t>ショウカイ</t>
    </rPh>
    <phoneticPr fontId="4"/>
  </si>
  <si>
    <t>原付・小型特殊申請入力（新規登録）</t>
    <rPh sb="0" eb="2">
      <t>ゲンツキ</t>
    </rPh>
    <rPh sb="3" eb="5">
      <t>コガタ</t>
    </rPh>
    <rPh sb="5" eb="7">
      <t>トクシュ</t>
    </rPh>
    <rPh sb="7" eb="9">
      <t>シンセイ</t>
    </rPh>
    <rPh sb="9" eb="11">
      <t>ニュウリョク</t>
    </rPh>
    <rPh sb="12" eb="14">
      <t>シンキ</t>
    </rPh>
    <rPh sb="14" eb="16">
      <t>トウロク</t>
    </rPh>
    <phoneticPr fontId="7"/>
  </si>
  <si>
    <t>原付・小型特殊申請入力（名義変更）</t>
    <rPh sb="0" eb="2">
      <t>ゲンツキ</t>
    </rPh>
    <rPh sb="7" eb="9">
      <t>シンセイ</t>
    </rPh>
    <rPh sb="9" eb="11">
      <t>ニュウリョク</t>
    </rPh>
    <rPh sb="12" eb="14">
      <t>メイギ</t>
    </rPh>
    <rPh sb="14" eb="16">
      <t>ヘンコウ</t>
    </rPh>
    <phoneticPr fontId="7"/>
  </si>
  <si>
    <t>原付・小型特殊申請入力（廃車）</t>
    <rPh sb="0" eb="2">
      <t>ゲンツキ</t>
    </rPh>
    <rPh sb="7" eb="9">
      <t>シンセイ</t>
    </rPh>
    <rPh sb="9" eb="11">
      <t>ニュウリョク</t>
    </rPh>
    <rPh sb="12" eb="14">
      <t>ハイシャ</t>
    </rPh>
    <phoneticPr fontId="7"/>
  </si>
  <si>
    <t>原付・小型特殊、標識交付証明書・廃車申告受付書交付</t>
    <rPh sb="0" eb="2">
      <t>ゲンツキ</t>
    </rPh>
    <rPh sb="8" eb="10">
      <t>ヒョウシキ</t>
    </rPh>
    <rPh sb="10" eb="12">
      <t>コウフ</t>
    </rPh>
    <rPh sb="12" eb="15">
      <t>ショウメイショ</t>
    </rPh>
    <rPh sb="16" eb="20">
      <t>ハイシャシンコク</t>
    </rPh>
    <rPh sb="20" eb="22">
      <t>ウケツケ</t>
    </rPh>
    <rPh sb="22" eb="23">
      <t>ショ</t>
    </rPh>
    <rPh sb="23" eb="25">
      <t>コウフ</t>
    </rPh>
    <phoneticPr fontId="7"/>
  </si>
  <si>
    <t>申請書（原付）編綴（並び替え含む）</t>
    <rPh sb="0" eb="2">
      <t>シンセイ</t>
    </rPh>
    <rPh sb="2" eb="3">
      <t>ショ</t>
    </rPh>
    <rPh sb="4" eb="6">
      <t>ゲンツキ</t>
    </rPh>
    <rPh sb="7" eb="9">
      <t>ヘンテツ</t>
    </rPh>
    <phoneticPr fontId="7"/>
  </si>
  <si>
    <t>申告書（軽自動車税）編綴（並び替え含む）</t>
    <rPh sb="0" eb="3">
      <t>シンコクショ</t>
    </rPh>
    <rPh sb="4" eb="9">
      <t>ケイジドウシャゼイ</t>
    </rPh>
    <rPh sb="10" eb="12">
      <t>ヘンテツ</t>
    </rPh>
    <phoneticPr fontId="7"/>
  </si>
  <si>
    <t>定置場通知（１回目）納品・検品・引抜・発送</t>
    <rPh sb="0" eb="2">
      <t>テイチ</t>
    </rPh>
    <rPh sb="2" eb="3">
      <t>ジョウ</t>
    </rPh>
    <rPh sb="3" eb="5">
      <t>ツウチ</t>
    </rPh>
    <rPh sb="7" eb="9">
      <t>カイメ</t>
    </rPh>
    <rPh sb="10" eb="12">
      <t>ノウヒン</t>
    </rPh>
    <rPh sb="13" eb="15">
      <t>ケンピン</t>
    </rPh>
    <rPh sb="16" eb="18">
      <t>ヒキヌキ</t>
    </rPh>
    <rPh sb="19" eb="21">
      <t>ハッソウ</t>
    </rPh>
    <phoneticPr fontId="4"/>
  </si>
  <si>
    <t>eLTAX申告書データ印刷</t>
    <rPh sb="5" eb="8">
      <t>シンコクショ</t>
    </rPh>
    <rPh sb="11" eb="13">
      <t>インサツ</t>
    </rPh>
    <phoneticPr fontId="5"/>
  </si>
  <si>
    <t>原付・小型特殊申請受付（窓口）</t>
    <rPh sb="0" eb="2">
      <t>ゲンツキ</t>
    </rPh>
    <rPh sb="3" eb="5">
      <t>コガタ</t>
    </rPh>
    <rPh sb="5" eb="7">
      <t>トクシュ</t>
    </rPh>
    <rPh sb="7" eb="9">
      <t>シンセイ</t>
    </rPh>
    <rPh sb="9" eb="11">
      <t>ウケツケ</t>
    </rPh>
    <rPh sb="12" eb="14">
      <t>マドグチ</t>
    </rPh>
    <phoneticPr fontId="4"/>
  </si>
  <si>
    <t>原付・小型特殊申請受付（郵送）</t>
    <rPh sb="0" eb="2">
      <t>ゲンツキ</t>
    </rPh>
    <rPh sb="3" eb="5">
      <t>コガタ</t>
    </rPh>
    <rPh sb="5" eb="7">
      <t>トクシュ</t>
    </rPh>
    <rPh sb="7" eb="9">
      <t>シンセイ</t>
    </rPh>
    <rPh sb="9" eb="11">
      <t>ウケツケ</t>
    </rPh>
    <rPh sb="12" eb="14">
      <t>ユウソウ</t>
    </rPh>
    <phoneticPr fontId="4"/>
  </si>
  <si>
    <t>1件当たりの所要時間</t>
    <rPh sb="1" eb="3">
      <t>ケンア</t>
    </rPh>
    <rPh sb="6" eb="10">
      <t>ショヨウジカン</t>
    </rPh>
    <phoneticPr fontId="5"/>
  </si>
  <si>
    <t>○</t>
  </si>
  <si>
    <t>紙の申請書と車検証（返納証）を預かり、税端末入力。職員の検証後、申請書に受付印を押して、申請書控と車検証を渡す。</t>
    <rPh sb="0" eb="1">
      <t>カミ</t>
    </rPh>
    <rPh sb="2" eb="5">
      <t>シンセイショ</t>
    </rPh>
    <rPh sb="6" eb="9">
      <t>シャケンショウ</t>
    </rPh>
    <rPh sb="10" eb="12">
      <t>ヘンノウ</t>
    </rPh>
    <rPh sb="12" eb="13">
      <t>ショウ</t>
    </rPh>
    <rPh sb="15" eb="16">
      <t>アズ</t>
    </rPh>
    <rPh sb="19" eb="20">
      <t>ゼイ</t>
    </rPh>
    <rPh sb="20" eb="22">
      <t>タンマツ</t>
    </rPh>
    <rPh sb="22" eb="24">
      <t>ニュウリョク</t>
    </rPh>
    <rPh sb="25" eb="27">
      <t>ショクイン</t>
    </rPh>
    <rPh sb="28" eb="30">
      <t>ケンショウ</t>
    </rPh>
    <rPh sb="30" eb="31">
      <t>ゴ</t>
    </rPh>
    <rPh sb="32" eb="35">
      <t>シンセイショ</t>
    </rPh>
    <rPh sb="36" eb="39">
      <t>ウケツケイン</t>
    </rPh>
    <rPh sb="40" eb="41">
      <t>オ</t>
    </rPh>
    <rPh sb="44" eb="47">
      <t>シンセイショ</t>
    </rPh>
    <rPh sb="47" eb="48">
      <t>ヒカエ</t>
    </rPh>
    <rPh sb="49" eb="52">
      <t>シャケンショウ</t>
    </rPh>
    <rPh sb="53" eb="54">
      <t>ワタ</t>
    </rPh>
    <phoneticPr fontId="5"/>
  </si>
  <si>
    <t>電話
対応</t>
    <rPh sb="0" eb="2">
      <t>デンワ</t>
    </rPh>
    <rPh sb="3" eb="5">
      <t>タイオウ</t>
    </rPh>
    <phoneticPr fontId="5"/>
  </si>
  <si>
    <t>各税目にかかる電話の一時対応</t>
    <rPh sb="0" eb="3">
      <t>カクゼイモク</t>
    </rPh>
    <rPh sb="7" eb="9">
      <t>デンワ</t>
    </rPh>
    <rPh sb="10" eb="12">
      <t>イチジ</t>
    </rPh>
    <rPh sb="12" eb="14">
      <t>タイオウ</t>
    </rPh>
    <phoneticPr fontId="5"/>
  </si>
  <si>
    <t>30件/日</t>
    <rPh sb="2" eb="3">
      <t>ケン</t>
    </rPh>
    <rPh sb="4" eb="5">
      <t>ヒ</t>
    </rPh>
    <phoneticPr fontId="5"/>
  </si>
  <si>
    <t>2分</t>
    <rPh sb="1" eb="2">
      <t>フン</t>
    </rPh>
    <phoneticPr fontId="5"/>
  </si>
  <si>
    <t>諸税業務一覧表</t>
    <rPh sb="0" eb="2">
      <t>ショゼイ</t>
    </rPh>
    <rPh sb="2" eb="4">
      <t>ギョウム</t>
    </rPh>
    <rPh sb="4" eb="7">
      <t>イチランヒョウ</t>
    </rPh>
    <phoneticPr fontId="5"/>
  </si>
  <si>
    <t>件数/年</t>
    <rPh sb="0" eb="2">
      <t>ケンスウ</t>
    </rPh>
    <rPh sb="3" eb="4">
      <t>ネン</t>
    </rPh>
    <phoneticPr fontId="5"/>
  </si>
  <si>
    <t>入湯税</t>
    <rPh sb="0" eb="3">
      <t>ニュウトウゼイ</t>
    </rPh>
    <phoneticPr fontId="5"/>
  </si>
  <si>
    <t>時期</t>
    <rPh sb="0" eb="2">
      <t>ジキ</t>
    </rPh>
    <phoneticPr fontId="5"/>
  </si>
  <si>
    <t>税目</t>
    <rPh sb="0" eb="2">
      <t>ゼイモク</t>
    </rPh>
    <phoneticPr fontId="5"/>
  </si>
  <si>
    <t>備考</t>
    <rPh sb="0" eb="2">
      <t>ビコウ</t>
    </rPh>
    <phoneticPr fontId="5"/>
  </si>
  <si>
    <t>例月</t>
  </si>
  <si>
    <t>例月</t>
    <phoneticPr fontId="5"/>
  </si>
  <si>
    <t>項番15でデータを取り込んだ際に、新規の法人等はデータと台帳が紐付かない。個別に法人を検索し、データをあてるとともに、eLTAXの納税者IDと税端末の管理番号を紐付ける。</t>
    <rPh sb="0" eb="2">
      <t>コウバン</t>
    </rPh>
    <rPh sb="9" eb="10">
      <t>ト</t>
    </rPh>
    <rPh sb="11" eb="12">
      <t>コ</t>
    </rPh>
    <rPh sb="14" eb="15">
      <t>サイ</t>
    </rPh>
    <rPh sb="17" eb="19">
      <t>シンキ</t>
    </rPh>
    <rPh sb="20" eb="23">
      <t>ホウジンナド</t>
    </rPh>
    <rPh sb="28" eb="30">
      <t>ダイチョウ</t>
    </rPh>
    <rPh sb="31" eb="32">
      <t>ヒモ</t>
    </rPh>
    <rPh sb="32" eb="33">
      <t>ツ</t>
    </rPh>
    <rPh sb="37" eb="39">
      <t>コベツ</t>
    </rPh>
    <rPh sb="40" eb="42">
      <t>ホウジン</t>
    </rPh>
    <rPh sb="43" eb="45">
      <t>ケンサク</t>
    </rPh>
    <rPh sb="65" eb="68">
      <t>ノウゼイシャ</t>
    </rPh>
    <rPh sb="71" eb="72">
      <t>ゼイ</t>
    </rPh>
    <rPh sb="72" eb="74">
      <t>タンマツ</t>
    </rPh>
    <rPh sb="75" eb="77">
      <t>カンリ</t>
    </rPh>
    <rPh sb="77" eb="79">
      <t>バンゴウ</t>
    </rPh>
    <rPh sb="80" eb="81">
      <t>ヒモ</t>
    </rPh>
    <rPh sb="81" eb="82">
      <t>ツ</t>
    </rPh>
    <phoneticPr fontId="5"/>
  </si>
  <si>
    <t>取り込んだデータにエラーがあれば、データを削除し、当該紙申告書を紙申告書として入力。エラーがないデータを更新する。</t>
    <rPh sb="0" eb="1">
      <t>ト</t>
    </rPh>
    <rPh sb="2" eb="3">
      <t>コ</t>
    </rPh>
    <rPh sb="21" eb="23">
      <t>サクジョ</t>
    </rPh>
    <rPh sb="25" eb="27">
      <t>トウガイ</t>
    </rPh>
    <rPh sb="27" eb="28">
      <t>カミ</t>
    </rPh>
    <rPh sb="28" eb="31">
      <t>シンコクショ</t>
    </rPh>
    <rPh sb="32" eb="33">
      <t>カミ</t>
    </rPh>
    <rPh sb="33" eb="36">
      <t>シンコクショ</t>
    </rPh>
    <rPh sb="39" eb="41">
      <t>ニュウリョク</t>
    </rPh>
    <rPh sb="52" eb="54">
      <t>コウシン</t>
    </rPh>
    <phoneticPr fontId="5"/>
  </si>
  <si>
    <t>合衆国軍隊の構成員等が窓口に軽自動車税を納付に来るので、税金と車検証を預かり、税端末で車両照会し、証紙を発行。車検証を返し、証紙を交付。</t>
    <rPh sb="0" eb="3">
      <t>ガッシュウコク</t>
    </rPh>
    <rPh sb="3" eb="5">
      <t>グンタイ</t>
    </rPh>
    <rPh sb="6" eb="9">
      <t>コウセイイン</t>
    </rPh>
    <rPh sb="9" eb="10">
      <t>トウ</t>
    </rPh>
    <rPh sb="11" eb="13">
      <t>マドグチ</t>
    </rPh>
    <rPh sb="14" eb="18">
      <t>ケイジドウシャ</t>
    </rPh>
    <rPh sb="18" eb="19">
      <t>ゼイ</t>
    </rPh>
    <rPh sb="20" eb="22">
      <t>ノウフ</t>
    </rPh>
    <rPh sb="23" eb="24">
      <t>ク</t>
    </rPh>
    <rPh sb="28" eb="30">
      <t>ゼイキン</t>
    </rPh>
    <rPh sb="31" eb="34">
      <t>シャケンショウ</t>
    </rPh>
    <rPh sb="35" eb="36">
      <t>アズ</t>
    </rPh>
    <rPh sb="39" eb="40">
      <t>ゼイ</t>
    </rPh>
    <rPh sb="40" eb="42">
      <t>タンマツ</t>
    </rPh>
    <rPh sb="43" eb="45">
      <t>シャリョウ</t>
    </rPh>
    <rPh sb="45" eb="47">
      <t>ショウカイ</t>
    </rPh>
    <rPh sb="49" eb="51">
      <t>ショウシ</t>
    </rPh>
    <rPh sb="52" eb="54">
      <t>ハッコウ</t>
    </rPh>
    <rPh sb="55" eb="58">
      <t>シャケンショウ</t>
    </rPh>
    <rPh sb="59" eb="60">
      <t>カエ</t>
    </rPh>
    <rPh sb="62" eb="64">
      <t>ショウシ</t>
    </rPh>
    <rPh sb="65" eb="67">
      <t>コウフ</t>
    </rPh>
    <phoneticPr fontId="5"/>
  </si>
  <si>
    <t>項番47～50
に含む</t>
    <phoneticPr fontId="5"/>
  </si>
  <si>
    <t>4月3日に減免確認書PDFデータと送付リストを税システム事業者から受理。PDFデータを印刷。同封文書を当該年度用に修正して印刷。確認書、同封文書、封筒を封入封緘。リストで送付の可否を判断し、発送数を確定後4月10日に郵便局へ持ち込み。</t>
    <rPh sb="1" eb="2">
      <t>ガツ</t>
    </rPh>
    <rPh sb="3" eb="4">
      <t>ニチ</t>
    </rPh>
    <rPh sb="5" eb="10">
      <t>ゲンメンカクニンショ</t>
    </rPh>
    <rPh sb="17" eb="19">
      <t>ソウフ</t>
    </rPh>
    <rPh sb="23" eb="24">
      <t>ゼイ</t>
    </rPh>
    <rPh sb="28" eb="31">
      <t>ジギョウシャ</t>
    </rPh>
    <rPh sb="33" eb="35">
      <t>ジュリ</t>
    </rPh>
    <rPh sb="46" eb="48">
      <t>ドウフウ</t>
    </rPh>
    <rPh sb="48" eb="50">
      <t>ブンショ</t>
    </rPh>
    <rPh sb="51" eb="53">
      <t>トウガイ</t>
    </rPh>
    <rPh sb="53" eb="55">
      <t>ネンド</t>
    </rPh>
    <rPh sb="55" eb="56">
      <t>ヨウ</t>
    </rPh>
    <rPh sb="57" eb="59">
      <t>シュウセイ</t>
    </rPh>
    <rPh sb="61" eb="63">
      <t>インサツ</t>
    </rPh>
    <rPh sb="64" eb="67">
      <t>カクニンショ</t>
    </rPh>
    <rPh sb="68" eb="70">
      <t>ドウフウ</t>
    </rPh>
    <rPh sb="70" eb="72">
      <t>ブンショ</t>
    </rPh>
    <rPh sb="73" eb="75">
      <t>フウトウ</t>
    </rPh>
    <rPh sb="76" eb="80">
      <t>フウニュウフウカン</t>
    </rPh>
    <rPh sb="85" eb="87">
      <t>ソウフ</t>
    </rPh>
    <rPh sb="88" eb="90">
      <t>カヒ</t>
    </rPh>
    <rPh sb="91" eb="93">
      <t>ハンダン</t>
    </rPh>
    <rPh sb="95" eb="97">
      <t>ハッソウ</t>
    </rPh>
    <rPh sb="97" eb="98">
      <t>スウ</t>
    </rPh>
    <rPh sb="99" eb="101">
      <t>カクテイ</t>
    </rPh>
    <rPh sb="101" eb="102">
      <t>ゴ</t>
    </rPh>
    <rPh sb="103" eb="104">
      <t>ガツ</t>
    </rPh>
    <rPh sb="106" eb="107">
      <t>ニチ</t>
    </rPh>
    <rPh sb="108" eb="111">
      <t>ユウビンキョク</t>
    </rPh>
    <rPh sb="112" eb="113">
      <t>モ</t>
    </rPh>
    <rPh sb="114" eb="115">
      <t>コ</t>
    </rPh>
    <phoneticPr fontId="5"/>
  </si>
  <si>
    <t>紙の申告書を税端末に入力。</t>
    <rPh sb="0" eb="1">
      <t>カミ</t>
    </rPh>
    <rPh sb="2" eb="5">
      <t>シンコクショ</t>
    </rPh>
    <rPh sb="6" eb="7">
      <t>ゼイ</t>
    </rPh>
    <rPh sb="7" eb="9">
      <t>タンマツ</t>
    </rPh>
    <rPh sb="10" eb="12">
      <t>ニュウリョク</t>
    </rPh>
    <phoneticPr fontId="5"/>
  </si>
  <si>
    <t>紙の設立・開設届を税端末に入力。</t>
    <rPh sb="0" eb="1">
      <t>カミ</t>
    </rPh>
    <rPh sb="2" eb="4">
      <t>セツリツ</t>
    </rPh>
    <rPh sb="5" eb="7">
      <t>カイセツ</t>
    </rPh>
    <rPh sb="7" eb="8">
      <t>トドケ</t>
    </rPh>
    <rPh sb="9" eb="10">
      <t>ゼイ</t>
    </rPh>
    <rPh sb="10" eb="12">
      <t>タンマツ</t>
    </rPh>
    <rPh sb="13" eb="15">
      <t>ニュウリョク</t>
    </rPh>
    <phoneticPr fontId="5"/>
  </si>
  <si>
    <t>紙の異動届を税端末に入力。</t>
    <rPh sb="0" eb="1">
      <t>カミ</t>
    </rPh>
    <rPh sb="2" eb="5">
      <t>イドウトドケ</t>
    </rPh>
    <rPh sb="6" eb="7">
      <t>ゼイ</t>
    </rPh>
    <rPh sb="7" eb="9">
      <t>タンマツ</t>
    </rPh>
    <rPh sb="10" eb="12">
      <t>ニュウリョク</t>
    </rPh>
    <phoneticPr fontId="5"/>
  </si>
  <si>
    <t>月毎に紙の申告書を種類別、管理番号順に並び替えて綴る。税務署、県税分を回送（月に１回）。</t>
    <rPh sb="0" eb="2">
      <t>ツキゴト</t>
    </rPh>
    <rPh sb="3" eb="4">
      <t>カミ</t>
    </rPh>
    <rPh sb="5" eb="8">
      <t>シンコクショ</t>
    </rPh>
    <rPh sb="9" eb="11">
      <t>シュルイ</t>
    </rPh>
    <rPh sb="11" eb="12">
      <t>ベツ</t>
    </rPh>
    <rPh sb="13" eb="15">
      <t>カンリ</t>
    </rPh>
    <rPh sb="15" eb="17">
      <t>バンゴウ</t>
    </rPh>
    <rPh sb="17" eb="18">
      <t>ジュン</t>
    </rPh>
    <rPh sb="19" eb="20">
      <t>ナラ</t>
    </rPh>
    <rPh sb="21" eb="22">
      <t>カ</t>
    </rPh>
    <rPh sb="24" eb="25">
      <t>ツヅ</t>
    </rPh>
    <rPh sb="27" eb="30">
      <t>ゼイムショ</t>
    </rPh>
    <rPh sb="31" eb="33">
      <t>ケンゼイ</t>
    </rPh>
    <rPh sb="33" eb="34">
      <t>ブン</t>
    </rPh>
    <rPh sb="35" eb="37">
      <t>カイソウ</t>
    </rPh>
    <rPh sb="38" eb="39">
      <t>ツキ</t>
    </rPh>
    <rPh sb="41" eb="42">
      <t>カイ</t>
    </rPh>
    <phoneticPr fontId="5"/>
  </si>
  <si>
    <t>月毎に紙の設立・開設届と異動届を種類別、管理番号順に並び替えて綴る。税務署、県税分を回送（月に１回）。</t>
    <rPh sb="0" eb="2">
      <t>ツキゴト</t>
    </rPh>
    <rPh sb="3" eb="4">
      <t>カミ</t>
    </rPh>
    <rPh sb="5" eb="7">
      <t>セツリツ</t>
    </rPh>
    <rPh sb="8" eb="10">
      <t>カイセツ</t>
    </rPh>
    <rPh sb="10" eb="11">
      <t>トドケ</t>
    </rPh>
    <rPh sb="12" eb="15">
      <t>イドウトドケ</t>
    </rPh>
    <rPh sb="16" eb="18">
      <t>シュルイ</t>
    </rPh>
    <rPh sb="18" eb="19">
      <t>ベツ</t>
    </rPh>
    <rPh sb="20" eb="22">
      <t>カンリ</t>
    </rPh>
    <rPh sb="22" eb="24">
      <t>バンゴウ</t>
    </rPh>
    <rPh sb="24" eb="25">
      <t>ジュン</t>
    </rPh>
    <rPh sb="26" eb="27">
      <t>ナラ</t>
    </rPh>
    <rPh sb="28" eb="29">
      <t>カ</t>
    </rPh>
    <rPh sb="31" eb="32">
      <t>ツヅ</t>
    </rPh>
    <phoneticPr fontId="5"/>
  </si>
  <si>
    <t>eLTAXの設立・開設届と異動届を印刷する。</t>
    <rPh sb="17" eb="19">
      <t>インサツ</t>
    </rPh>
    <phoneticPr fontId="5"/>
  </si>
  <si>
    <t>印刷した設立・開設届を税端末に入力。</t>
    <rPh sb="0" eb="2">
      <t>インサツ</t>
    </rPh>
    <rPh sb="4" eb="6">
      <t>セツリツ</t>
    </rPh>
    <rPh sb="7" eb="9">
      <t>カイセツ</t>
    </rPh>
    <rPh sb="9" eb="10">
      <t>トドケ</t>
    </rPh>
    <rPh sb="11" eb="12">
      <t>ゼイ</t>
    </rPh>
    <rPh sb="12" eb="14">
      <t>タンマツ</t>
    </rPh>
    <rPh sb="15" eb="17">
      <t>ニュウリョク</t>
    </rPh>
    <phoneticPr fontId="5"/>
  </si>
  <si>
    <t>印刷した異動届を税端末に入力。</t>
    <rPh sb="0" eb="2">
      <t>インサツ</t>
    </rPh>
    <rPh sb="4" eb="7">
      <t>イドウトドケ</t>
    </rPh>
    <rPh sb="8" eb="9">
      <t>ゼイ</t>
    </rPh>
    <rPh sb="9" eb="11">
      <t>タンマツ</t>
    </rPh>
    <rPh sb="12" eb="14">
      <t>ニュウリョク</t>
    </rPh>
    <phoneticPr fontId="5"/>
  </si>
  <si>
    <t>減免決定した法人の台帳に減免の入力を行う。</t>
    <rPh sb="0" eb="2">
      <t>ゲンメン</t>
    </rPh>
    <rPh sb="2" eb="4">
      <t>ケッテイ</t>
    </rPh>
    <rPh sb="6" eb="8">
      <t>ホウジン</t>
    </rPh>
    <rPh sb="9" eb="11">
      <t>ダイチョウ</t>
    </rPh>
    <rPh sb="12" eb="14">
      <t>ゲンメン</t>
    </rPh>
    <rPh sb="15" eb="17">
      <t>ニュウリョク</t>
    </rPh>
    <rPh sb="18" eb="19">
      <t>オコナ</t>
    </rPh>
    <phoneticPr fontId="5"/>
  </si>
  <si>
    <t>減免決定した法人に減免決定通知を送付する（差込印刷）。</t>
    <rPh sb="0" eb="2">
      <t>ゲンメン</t>
    </rPh>
    <rPh sb="2" eb="4">
      <t>ケッテイ</t>
    </rPh>
    <rPh sb="6" eb="8">
      <t>ホウジン</t>
    </rPh>
    <rPh sb="9" eb="11">
      <t>ゲンメン</t>
    </rPh>
    <rPh sb="11" eb="13">
      <t>ケッテイ</t>
    </rPh>
    <rPh sb="13" eb="15">
      <t>ツウチ</t>
    </rPh>
    <rPh sb="16" eb="18">
      <t>ソウフ</t>
    </rPh>
    <rPh sb="21" eb="23">
      <t>サシコミ</t>
    </rPh>
    <rPh sb="23" eb="25">
      <t>インサツ</t>
    </rPh>
    <phoneticPr fontId="5"/>
  </si>
  <si>
    <t>提出された紙の届出書に受付印を押す。控があれば押印して返す。税務署、県税分を回送（月に１回）。</t>
    <rPh sb="7" eb="10">
      <t>トドケデショ</t>
    </rPh>
    <phoneticPr fontId="5"/>
  </si>
  <si>
    <t>紙の申告書を税端末に入力。</t>
    <phoneticPr fontId="5"/>
  </si>
  <si>
    <t>eLTAXで提出された申告書を印刷する。</t>
    <rPh sb="6" eb="8">
      <t>テイシュツ</t>
    </rPh>
    <rPh sb="11" eb="14">
      <t>シンコクショ</t>
    </rPh>
    <phoneticPr fontId="5"/>
  </si>
  <si>
    <t>紙の申告書を税端末に入力する。</t>
    <phoneticPr fontId="5"/>
  </si>
  <si>
    <t>引抜リストの対象を引抜く。発送件数を職員に報告し、職員作成の差出表と送付物を郵便局へ持ち込む。</t>
    <rPh sb="0" eb="2">
      <t>ヒキヌキ</t>
    </rPh>
    <rPh sb="6" eb="8">
      <t>タイショウ</t>
    </rPh>
    <rPh sb="9" eb="11">
      <t>ヒキヌキ</t>
    </rPh>
    <rPh sb="13" eb="15">
      <t>ハッソウ</t>
    </rPh>
    <rPh sb="15" eb="17">
      <t>ケンスウ</t>
    </rPh>
    <rPh sb="18" eb="20">
      <t>ショクイン</t>
    </rPh>
    <rPh sb="21" eb="23">
      <t>ホウコク</t>
    </rPh>
    <rPh sb="25" eb="27">
      <t>ショクイン</t>
    </rPh>
    <rPh sb="27" eb="29">
      <t>サクセイ</t>
    </rPh>
    <rPh sb="30" eb="32">
      <t>サシダシ</t>
    </rPh>
    <rPh sb="32" eb="33">
      <t>ヒョウ</t>
    </rPh>
    <rPh sb="34" eb="36">
      <t>ソウフ</t>
    </rPh>
    <rPh sb="36" eb="37">
      <t>ブツ</t>
    </rPh>
    <rPh sb="38" eb="41">
      <t>ユウビンキョク</t>
    </rPh>
    <rPh sb="42" eb="43">
      <t>モ</t>
    </rPh>
    <rPh sb="44" eb="45">
      <t>コ</t>
    </rPh>
    <phoneticPr fontId="5"/>
  </si>
  <si>
    <t>翌月末申告期限の法人あてに申告書等（法人ごとに同封物が異なる）を封入封緘し、発送する。</t>
    <rPh sb="0" eb="2">
      <t>ヨクゲツ</t>
    </rPh>
    <rPh sb="2" eb="3">
      <t>マツ</t>
    </rPh>
    <rPh sb="3" eb="5">
      <t>シンコク</t>
    </rPh>
    <rPh sb="5" eb="7">
      <t>キゲン</t>
    </rPh>
    <rPh sb="8" eb="10">
      <t>ホウジン</t>
    </rPh>
    <rPh sb="13" eb="16">
      <t>シンコクショ</t>
    </rPh>
    <rPh sb="16" eb="17">
      <t>ナド</t>
    </rPh>
    <rPh sb="18" eb="20">
      <t>ホウジン</t>
    </rPh>
    <rPh sb="23" eb="25">
      <t>ドウフウ</t>
    </rPh>
    <rPh sb="25" eb="26">
      <t>ブツ</t>
    </rPh>
    <rPh sb="27" eb="28">
      <t>コト</t>
    </rPh>
    <rPh sb="32" eb="36">
      <t>フウニュウフウカン</t>
    </rPh>
    <rPh sb="38" eb="40">
      <t>ハッソウ</t>
    </rPh>
    <phoneticPr fontId="5"/>
  </si>
  <si>
    <t>月毎に紙の申告書を管理番号順に並び替えて綴る。</t>
    <rPh sb="0" eb="2">
      <t>ツキゴト</t>
    </rPh>
    <rPh sb="3" eb="4">
      <t>カミ</t>
    </rPh>
    <rPh sb="5" eb="8">
      <t>シンコクショ</t>
    </rPh>
    <rPh sb="9" eb="11">
      <t>カンリ</t>
    </rPh>
    <rPh sb="11" eb="13">
      <t>バンゴウ</t>
    </rPh>
    <rPh sb="13" eb="14">
      <t>ジュン</t>
    </rPh>
    <rPh sb="15" eb="16">
      <t>ナラ</t>
    </rPh>
    <rPh sb="17" eb="18">
      <t>カ</t>
    </rPh>
    <rPh sb="20" eb="21">
      <t>ツヅ</t>
    </rPh>
    <phoneticPr fontId="5"/>
  </si>
  <si>
    <t>申告書とともに税端末に入力。</t>
    <phoneticPr fontId="5"/>
  </si>
  <si>
    <t>減免決定した法人に減免決定通知を送付する。</t>
    <phoneticPr fontId="5"/>
  </si>
  <si>
    <t>4月2日に届く軽自動車税申告書（2,000件）全部と4月5日に届く税申告書の内、賦課に影響があるものを税端末に入力。</t>
    <rPh sb="1" eb="2">
      <t>ガツ</t>
    </rPh>
    <rPh sb="3" eb="4">
      <t>ニチ</t>
    </rPh>
    <rPh sb="5" eb="6">
      <t>トド</t>
    </rPh>
    <rPh sb="7" eb="12">
      <t>ケイジドウシャゼイ</t>
    </rPh>
    <rPh sb="12" eb="14">
      <t>シンコク</t>
    </rPh>
    <rPh sb="14" eb="15">
      <t>ショ</t>
    </rPh>
    <rPh sb="21" eb="22">
      <t>ケン</t>
    </rPh>
    <rPh sb="23" eb="25">
      <t>ゼンブ</t>
    </rPh>
    <rPh sb="27" eb="28">
      <t>ガツ</t>
    </rPh>
    <rPh sb="29" eb="30">
      <t>ニチ</t>
    </rPh>
    <rPh sb="31" eb="32">
      <t>トド</t>
    </rPh>
    <rPh sb="33" eb="34">
      <t>ゼイ</t>
    </rPh>
    <rPh sb="34" eb="36">
      <t>シンコク</t>
    </rPh>
    <rPh sb="36" eb="37">
      <t>ショ</t>
    </rPh>
    <rPh sb="38" eb="39">
      <t>ウチ</t>
    </rPh>
    <rPh sb="40" eb="42">
      <t>フカ</t>
    </rPh>
    <rPh sb="43" eb="45">
      <t>エイキョウ</t>
    </rPh>
    <rPh sb="51" eb="54">
      <t>ゼイタンマツ</t>
    </rPh>
    <rPh sb="55" eb="57">
      <t>ニュウリョク</t>
    </rPh>
    <phoneticPr fontId="5"/>
  </si>
  <si>
    <t>減免申請書を補筆、障害者手帳に減免情報記載し、税端末に入力。</t>
    <rPh sb="0" eb="2">
      <t>ゲンメン</t>
    </rPh>
    <rPh sb="2" eb="5">
      <t>シンセイショ</t>
    </rPh>
    <rPh sb="6" eb="8">
      <t>ホヒツ</t>
    </rPh>
    <rPh sb="9" eb="12">
      <t>ショウガイシャ</t>
    </rPh>
    <rPh sb="12" eb="14">
      <t>テチョウ</t>
    </rPh>
    <rPh sb="15" eb="17">
      <t>ゲンメン</t>
    </rPh>
    <rPh sb="17" eb="19">
      <t>ジョウホウ</t>
    </rPh>
    <rPh sb="19" eb="21">
      <t>キサイ</t>
    </rPh>
    <rPh sb="23" eb="24">
      <t>ゼイ</t>
    </rPh>
    <rPh sb="24" eb="26">
      <t>タンマツ</t>
    </rPh>
    <rPh sb="27" eb="29">
      <t>ニュウリョク</t>
    </rPh>
    <phoneticPr fontId="5"/>
  </si>
  <si>
    <t>2週間毎に送られてくる軽自動車税申告書の枚数を確認。入力しやすいように申告内容別に分ける。</t>
    <rPh sb="1" eb="3">
      <t>シュウカン</t>
    </rPh>
    <rPh sb="3" eb="4">
      <t>ゴト</t>
    </rPh>
    <rPh sb="5" eb="6">
      <t>オク</t>
    </rPh>
    <rPh sb="11" eb="16">
      <t>ケイジドウシャゼイ</t>
    </rPh>
    <rPh sb="16" eb="19">
      <t>シンコクショ</t>
    </rPh>
    <rPh sb="20" eb="22">
      <t>マイスウ</t>
    </rPh>
    <rPh sb="23" eb="25">
      <t>カクニン</t>
    </rPh>
    <rPh sb="26" eb="28">
      <t>ニュウリョク</t>
    </rPh>
    <rPh sb="35" eb="37">
      <t>シンコク</t>
    </rPh>
    <rPh sb="37" eb="39">
      <t>ナイヨウ</t>
    </rPh>
    <rPh sb="39" eb="40">
      <t>ベツ</t>
    </rPh>
    <rPh sb="41" eb="42">
      <t>ワ</t>
    </rPh>
    <phoneticPr fontId="5"/>
  </si>
  <si>
    <t>記載不備がないか確認し、本人確認後受け付ける。</t>
    <rPh sb="0" eb="2">
      <t>キサイ</t>
    </rPh>
    <rPh sb="2" eb="4">
      <t>フビ</t>
    </rPh>
    <rPh sb="8" eb="10">
      <t>カクニン</t>
    </rPh>
    <rPh sb="12" eb="14">
      <t>ホンニン</t>
    </rPh>
    <rPh sb="14" eb="16">
      <t>カクニン</t>
    </rPh>
    <rPh sb="16" eb="17">
      <t>ゴ</t>
    </rPh>
    <rPh sb="17" eb="18">
      <t>ウ</t>
    </rPh>
    <rPh sb="19" eb="20">
      <t>ツ</t>
    </rPh>
    <phoneticPr fontId="5"/>
  </si>
  <si>
    <t>紙の申請書を税端末に入力、標識交付証明書を発行。</t>
    <rPh sb="0" eb="1">
      <t>カミ</t>
    </rPh>
    <rPh sb="2" eb="5">
      <t>シンセイショ</t>
    </rPh>
    <rPh sb="6" eb="7">
      <t>ゼイ</t>
    </rPh>
    <rPh sb="7" eb="9">
      <t>タンマツ</t>
    </rPh>
    <rPh sb="10" eb="12">
      <t>ニュウリョク</t>
    </rPh>
    <rPh sb="13" eb="20">
      <t>ヒョウシキコウフショウメイショ</t>
    </rPh>
    <rPh sb="21" eb="23">
      <t>ハッコウ</t>
    </rPh>
    <phoneticPr fontId="5"/>
  </si>
  <si>
    <t>紙の申請書を税端末に入力、廃車申告受付書を発行。</t>
    <rPh sb="0" eb="1">
      <t>カミ</t>
    </rPh>
    <rPh sb="2" eb="5">
      <t>シンセイショ</t>
    </rPh>
    <rPh sb="6" eb="7">
      <t>ゼイ</t>
    </rPh>
    <rPh sb="7" eb="9">
      <t>タンマツ</t>
    </rPh>
    <rPh sb="10" eb="12">
      <t>ニュウリョク</t>
    </rPh>
    <rPh sb="13" eb="15">
      <t>ハイシャ</t>
    </rPh>
    <rPh sb="15" eb="17">
      <t>シンコク</t>
    </rPh>
    <rPh sb="17" eb="19">
      <t>ウケツケ</t>
    </rPh>
    <rPh sb="19" eb="20">
      <t>ショ</t>
    </rPh>
    <rPh sb="21" eb="23">
      <t>ハッコウ</t>
    </rPh>
    <phoneticPr fontId="5"/>
  </si>
  <si>
    <t>検証後の標識交付証明書・廃車申告受付書を市民に交付する。</t>
    <rPh sb="0" eb="2">
      <t>ケンショウ</t>
    </rPh>
    <rPh sb="2" eb="3">
      <t>ゴ</t>
    </rPh>
    <rPh sb="4" eb="11">
      <t>ヒョウシキコウフショウメイショ</t>
    </rPh>
    <rPh sb="12" eb="19">
      <t>ハイシャシンコクウケツケショ</t>
    </rPh>
    <rPh sb="20" eb="22">
      <t>シミン</t>
    </rPh>
    <rPh sb="23" eb="25">
      <t>コウフ</t>
    </rPh>
    <phoneticPr fontId="5"/>
  </si>
  <si>
    <t>警察等からの所有者照会について、税端末で照会し、標識交付証明書・廃車申告受付書を再交付する。</t>
    <rPh sb="0" eb="2">
      <t>ケイサツ</t>
    </rPh>
    <rPh sb="2" eb="3">
      <t>ナド</t>
    </rPh>
    <rPh sb="6" eb="9">
      <t>ショユウシャ</t>
    </rPh>
    <rPh sb="9" eb="11">
      <t>ショウカイ</t>
    </rPh>
    <rPh sb="16" eb="19">
      <t>ゼイタンマツ</t>
    </rPh>
    <rPh sb="20" eb="22">
      <t>ショウカイ</t>
    </rPh>
    <rPh sb="24" eb="38">
      <t>ヒョウシキコウフショウメイショテンハイシャシンコクウケツケ</t>
    </rPh>
    <rPh sb="38" eb="39">
      <t>ショ</t>
    </rPh>
    <rPh sb="40" eb="43">
      <t>サイコウフ</t>
    </rPh>
    <phoneticPr fontId="5"/>
  </si>
  <si>
    <t>紙の申告書を申告番号順に並び替えて綴る。</t>
    <rPh sb="6" eb="8">
      <t>シンコク</t>
    </rPh>
    <phoneticPr fontId="5"/>
  </si>
  <si>
    <t>紙の申請書を申告番号順に並び替えて綴る。</t>
    <rPh sb="2" eb="5">
      <t>シンセイショ</t>
    </rPh>
    <rPh sb="6" eb="8">
      <t>シンコク</t>
    </rPh>
    <phoneticPr fontId="5"/>
  </si>
  <si>
    <t>紙の申告書を税端末に入力する（２～４項目）。</t>
    <rPh sb="18" eb="20">
      <t>コウモク</t>
    </rPh>
    <phoneticPr fontId="5"/>
  </si>
  <si>
    <t>紙の申告書をExcelに入力する（３項目）。</t>
    <rPh sb="18" eb="19">
      <t>コウ</t>
    </rPh>
    <rPh sb="19" eb="20">
      <t>モク</t>
    </rPh>
    <phoneticPr fontId="5"/>
  </si>
  <si>
    <t>問い合わせのうち、定型的なものに対する回答。</t>
    <rPh sb="0" eb="1">
      <t>ト</t>
    </rPh>
    <rPh sb="2" eb="3">
      <t>ア</t>
    </rPh>
    <rPh sb="9" eb="11">
      <t>テイケイ</t>
    </rPh>
    <rPh sb="11" eb="12">
      <t>テキ</t>
    </rPh>
    <rPh sb="16" eb="17">
      <t>タイ</t>
    </rPh>
    <rPh sb="19" eb="21">
      <t>カイトウ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</si>
</sst>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[$-F800]dddd\,\ mmmm\ dd\,\ yyyy"/>
    <numFmt numFmtId="177" formatCode="0&quot;件/年&quot;"/>
    <numFmt numFmtId="178" formatCode="0_);[Red]\(0\)"/>
    <numFmt numFmtId="179" formatCode="0&quot;冊/年&quot;"/>
    <numFmt numFmtId="180" formatCode="#,##0&quot;件/年&quot;"/>
    <numFmt numFmtId="181" formatCode="0&quot;回/年&quot;"/>
    <numFmt numFmtId="182" formatCode="0.0"/>
    <numFmt numFmtId="183" formatCode="0&quot;分&quot;"/>
    <numFmt numFmtId="184" formatCode="0.0&quot;分&quot;"/>
    <numFmt numFmtId="185" formatCode="0&quot;分/月&quot;"/>
    <numFmt numFmtId="186" formatCode="yyyy&quot;年&quot;m&quot;月&quot;d&quot;日&quot;;@"/>
    <numFmt numFmtId="187" formatCode="#,##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Yu Gothic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Meiryo UI"/>
      <family val="3"/>
      <charset val="128"/>
    </font>
    <font>
      <sz val="10"/>
      <name val="Yu Gothic"/>
      <family val="2"/>
      <scheme val="minor"/>
    </font>
    <font>
      <sz val="9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/>
    <xf numFmtId="6" fontId="15" fillId="0" borderId="0" applyFont="0" applyFill="0" applyBorder="0" applyAlignment="0" applyProtection="0"/>
    <xf numFmtId="0" fontId="1" fillId="0" borderId="0">
      <alignment vertical="center"/>
    </xf>
  </cellStyleXfs>
  <cellXfs count="200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4" borderId="2" xfId="0" applyFill="1" applyBorder="1"/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9" fontId="0" fillId="0" borderId="0" xfId="3" applyFont="1" applyAlignment="1"/>
    <xf numFmtId="183" fontId="0" fillId="0" borderId="2" xfId="0" applyNumberFormat="1" applyBorder="1" applyAlignment="1">
      <alignment horizontal="right" vertical="center"/>
    </xf>
    <xf numFmtId="0" fontId="0" fillId="0" borderId="0" xfId="0" applyFill="1"/>
    <xf numFmtId="0" fontId="0" fillId="0" borderId="2" xfId="0" applyFill="1" applyBorder="1" applyAlignment="1">
      <alignment vertical="center"/>
    </xf>
    <xf numFmtId="185" fontId="11" fillId="0" borderId="2" xfId="0" applyNumberFormat="1" applyFont="1" applyBorder="1" applyAlignment="1">
      <alignment horizontal="right" vertical="center"/>
    </xf>
    <xf numFmtId="183" fontId="11" fillId="0" borderId="2" xfId="0" applyNumberFormat="1" applyFont="1" applyBorder="1" applyAlignment="1">
      <alignment horizontal="right" vertical="center"/>
    </xf>
    <xf numFmtId="176" fontId="0" fillId="0" borderId="0" xfId="0" applyNumberFormat="1" applyBorder="1" applyAlignment="1"/>
    <xf numFmtId="0" fontId="0" fillId="0" borderId="19" xfId="0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83" fontId="11" fillId="0" borderId="2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84" fontId="11" fillId="0" borderId="2" xfId="0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83" fontId="11" fillId="0" borderId="11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3" fontId="9" fillId="0" borderId="15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right" vertical="center"/>
    </xf>
    <xf numFmtId="183" fontId="11" fillId="0" borderId="19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2" xfId="0" applyNumberFormat="1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3" fontId="18" fillId="0" borderId="15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3" fontId="16" fillId="0" borderId="15" xfId="0" applyNumberFormat="1" applyFont="1" applyBorder="1" applyAlignment="1">
      <alignment horizontal="right" vertical="center"/>
    </xf>
    <xf numFmtId="0" fontId="20" fillId="0" borderId="2" xfId="0" applyNumberFormat="1" applyFont="1" applyBorder="1" applyAlignment="1">
      <alignment horizontal="right" vertical="center"/>
    </xf>
    <xf numFmtId="0" fontId="20" fillId="0" borderId="5" xfId="0" applyNumberFormat="1" applyFont="1" applyBorder="1" applyAlignment="1">
      <alignment horizontal="right" vertical="center"/>
    </xf>
    <xf numFmtId="180" fontId="11" fillId="0" borderId="2" xfId="0" applyNumberFormat="1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right" vertical="center"/>
    </xf>
    <xf numFmtId="0" fontId="16" fillId="0" borderId="5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183" fontId="11" fillId="0" borderId="8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82" fontId="16" fillId="0" borderId="2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182" fontId="16" fillId="0" borderId="2" xfId="0" applyNumberFormat="1" applyFont="1" applyFill="1" applyBorder="1" applyAlignment="1">
      <alignment horizontal="right" vertical="center"/>
    </xf>
    <xf numFmtId="182" fontId="16" fillId="0" borderId="5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7" fontId="16" fillId="0" borderId="2" xfId="0" applyNumberFormat="1" applyFont="1" applyFill="1" applyBorder="1" applyAlignment="1">
      <alignment horizontal="right" vertical="center"/>
    </xf>
    <xf numFmtId="187" fontId="16" fillId="0" borderId="5" xfId="0" applyNumberFormat="1" applyFont="1" applyFill="1" applyBorder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6" fillId="0" borderId="2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178" fontId="16" fillId="0" borderId="11" xfId="0" applyNumberFormat="1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180" fontId="11" fillId="0" borderId="8" xfId="0" applyNumberFormat="1" applyFont="1" applyBorder="1" applyAlignment="1">
      <alignment horizontal="right" vertical="center"/>
    </xf>
    <xf numFmtId="182" fontId="16" fillId="0" borderId="8" xfId="0" applyNumberFormat="1" applyFont="1" applyBorder="1" applyAlignment="1">
      <alignment horizontal="right" vertical="center"/>
    </xf>
    <xf numFmtId="182" fontId="16" fillId="0" borderId="28" xfId="0" applyNumberFormat="1" applyFont="1" applyBorder="1" applyAlignment="1">
      <alignment horizontal="right" vertical="center"/>
    </xf>
    <xf numFmtId="182" fontId="16" fillId="0" borderId="5" xfId="0" applyNumberFormat="1" applyFont="1" applyBorder="1" applyAlignment="1">
      <alignment horizontal="right" vertical="center"/>
    </xf>
    <xf numFmtId="180" fontId="11" fillId="0" borderId="11" xfId="0" applyNumberFormat="1" applyFont="1" applyBorder="1" applyAlignment="1">
      <alignment horizontal="right" vertical="center"/>
    </xf>
    <xf numFmtId="184" fontId="11" fillId="0" borderId="11" xfId="0" applyNumberFormat="1" applyFont="1" applyBorder="1" applyAlignment="1">
      <alignment horizontal="right" vertical="center"/>
    </xf>
    <xf numFmtId="182" fontId="16" fillId="0" borderId="11" xfId="0" applyNumberFormat="1" applyFont="1" applyBorder="1" applyAlignment="1">
      <alignment horizontal="right" vertical="center"/>
    </xf>
    <xf numFmtId="182" fontId="16" fillId="0" borderId="29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80" fontId="11" fillId="0" borderId="8" xfId="0" applyNumberFormat="1" applyFont="1" applyFill="1" applyBorder="1" applyAlignment="1">
      <alignment horizontal="right" vertical="center"/>
    </xf>
    <xf numFmtId="0" fontId="16" fillId="0" borderId="8" xfId="0" applyNumberFormat="1" applyFont="1" applyBorder="1" applyAlignment="1">
      <alignment horizontal="right" vertical="center"/>
    </xf>
    <xf numFmtId="0" fontId="16" fillId="0" borderId="28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183" fontId="0" fillId="0" borderId="11" xfId="0" applyNumberFormat="1" applyBorder="1" applyAlignment="1">
      <alignment horizontal="right" vertical="center"/>
    </xf>
    <xf numFmtId="0" fontId="20" fillId="0" borderId="11" xfId="0" applyNumberFormat="1" applyFont="1" applyBorder="1" applyAlignment="1">
      <alignment horizontal="right" vertical="center"/>
    </xf>
    <xf numFmtId="0" fontId="20" fillId="0" borderId="29" xfId="0" applyNumberFormat="1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177" fontId="11" fillId="0" borderId="8" xfId="0" applyNumberFormat="1" applyFont="1" applyFill="1" applyBorder="1" applyAlignment="1">
      <alignment horizontal="right" vertical="center"/>
    </xf>
    <xf numFmtId="183" fontId="11" fillId="0" borderId="8" xfId="0" applyNumberFormat="1" applyFont="1" applyFill="1" applyBorder="1" applyAlignment="1">
      <alignment horizontal="right" vertical="center"/>
    </xf>
    <xf numFmtId="0" fontId="16" fillId="0" borderId="8" xfId="0" applyNumberFormat="1" applyFont="1" applyFill="1" applyBorder="1" applyAlignment="1">
      <alignment horizontal="right" vertical="center"/>
    </xf>
    <xf numFmtId="0" fontId="16" fillId="0" borderId="28" xfId="0" applyNumberFormat="1" applyFont="1" applyFill="1" applyBorder="1" applyAlignment="1">
      <alignment horizontal="right" vertical="center"/>
    </xf>
    <xf numFmtId="0" fontId="16" fillId="0" borderId="11" xfId="0" applyNumberFormat="1" applyFont="1" applyFill="1" applyBorder="1" applyAlignment="1">
      <alignment horizontal="right" vertical="center"/>
    </xf>
    <xf numFmtId="0" fontId="16" fillId="0" borderId="29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0" fillId="0" borderId="19" xfId="0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6" xfId="0" applyFill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1" fillId="0" borderId="8" xfId="0" applyFont="1" applyFill="1" applyBorder="1" applyAlignment="1">
      <alignment horizontal="center" vertical="center" textRotation="255"/>
    </xf>
    <xf numFmtId="0" fontId="21" fillId="0" borderId="2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37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85" fontId="11" fillId="5" borderId="3" xfId="0" applyNumberFormat="1" applyFont="1" applyFill="1" applyBorder="1" applyAlignment="1">
      <alignment horizontal="right" vertical="center"/>
    </xf>
    <xf numFmtId="185" fontId="11" fillId="5" borderId="1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 textRotation="255" wrapText="1"/>
    </xf>
    <xf numFmtId="186" fontId="0" fillId="0" borderId="0" xfId="0" applyNumberFormat="1" applyBorder="1" applyAlignment="1">
      <alignment horizontal="right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6">
    <cellStyle name="パーセント" xfId="3" builtinId="5"/>
    <cellStyle name="パーセント 2" xfId="8" xr:uid="{153615C8-21EE-4D15-9B15-BF0C0C0EF91A}"/>
    <cellStyle name="パーセント 6" xfId="9" xr:uid="{472F0C23-47D0-4D6A-8EB5-4FB09BB2AF5C}"/>
    <cellStyle name="桁区切り 2" xfId="2" xr:uid="{46AF90B5-8876-418C-A7D7-B3C70B635E5B}"/>
    <cellStyle name="桁区切り 2 2" xfId="6" xr:uid="{660D2673-6C2C-4566-B88A-F6AE519FD344}"/>
    <cellStyle name="桁区切り 3" xfId="12" xr:uid="{5041EE73-33E1-4C89-A35A-F75FCD78D074}"/>
    <cellStyle name="通貨 2" xfId="11" xr:uid="{DA74B9BA-8ED3-4076-852D-80495A4BCAE9}"/>
    <cellStyle name="通貨 2 2" xfId="7" xr:uid="{1CDEB7ED-C07D-41D2-8B34-9EA2B4A67F3F}"/>
    <cellStyle name="通貨 4 2" xfId="14" xr:uid="{39AACEDF-9FF3-4AEA-BD26-13B33706ACE7}"/>
    <cellStyle name="標準" xfId="0" builtinId="0"/>
    <cellStyle name="標準 10 2" xfId="13" xr:uid="{475B21E1-B1C5-4A61-B88F-80F3D5387DD8}"/>
    <cellStyle name="標準 2" xfId="1" xr:uid="{EC3F8A6B-6CC2-4605-9ED6-4E810BA65C02}"/>
    <cellStyle name="標準 2 2" xfId="10" xr:uid="{A120BE65-7775-4B76-87FC-F71FE46D42CD}"/>
    <cellStyle name="標準 2 3 3" xfId="5" xr:uid="{4E96ACDA-FBDF-4F4D-BB11-B31D42DBC454}"/>
    <cellStyle name="標準 3" xfId="15" xr:uid="{2DF0C35A-FCC9-4569-925D-4A34845F9532}"/>
    <cellStyle name="標準 4 2 2" xfId="4" xr:uid="{B08047D6-7785-44CC-B79D-839D7F9E4256}"/>
  </cellStyles>
  <dxfs count="5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I10" sqref="I10"/>
    </sheetView>
  </sheetViews>
  <sheetFormatPr defaultRowHeight="18.7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I11" sqref="I11"/>
    </sheetView>
  </sheetViews>
  <sheetFormatPr defaultRowHeight="18.75"/>
  <cols>
    <col min="1" max="1" width="50.375" customWidth="1"/>
  </cols>
  <sheetData>
    <row r="1" spans="1:1">
      <c r="A1" s="9" t="s">
        <v>80</v>
      </c>
    </row>
    <row r="2" spans="1:1">
      <c r="A2" s="10" t="s">
        <v>64</v>
      </c>
    </row>
    <row r="3" spans="1:1">
      <c r="A3" s="10" t="s">
        <v>65</v>
      </c>
    </row>
    <row r="4" spans="1:1">
      <c r="A4" s="11" t="s">
        <v>79</v>
      </c>
    </row>
    <row r="5" spans="1:1" ht="24">
      <c r="A5" s="11" t="s">
        <v>66</v>
      </c>
    </row>
    <row r="6" spans="1:1">
      <c r="A6" s="11" t="s">
        <v>67</v>
      </c>
    </row>
    <row r="7" spans="1:1">
      <c r="A7" s="11" t="s">
        <v>68</v>
      </c>
    </row>
    <row r="8" spans="1:1" ht="24">
      <c r="A8" s="11" t="s">
        <v>69</v>
      </c>
    </row>
    <row r="9" spans="1:1">
      <c r="A9" s="10" t="s">
        <v>70</v>
      </c>
    </row>
    <row r="10" spans="1:1">
      <c r="A10" s="10" t="s">
        <v>71</v>
      </c>
    </row>
    <row r="11" spans="1:1">
      <c r="A11" s="10" t="s">
        <v>72</v>
      </c>
    </row>
    <row r="12" spans="1:1" ht="24">
      <c r="A12" s="11" t="s">
        <v>73</v>
      </c>
    </row>
    <row r="13" spans="1:1">
      <c r="A13" s="11" t="s">
        <v>74</v>
      </c>
    </row>
    <row r="14" spans="1:1">
      <c r="A14" s="11" t="s">
        <v>75</v>
      </c>
    </row>
    <row r="15" spans="1:1">
      <c r="A15" s="12" t="s">
        <v>76</v>
      </c>
    </row>
    <row r="16" spans="1:1">
      <c r="A16" s="10" t="s">
        <v>77</v>
      </c>
    </row>
    <row r="17" spans="1:1">
      <c r="A17" s="13" t="s">
        <v>78</v>
      </c>
    </row>
  </sheetData>
  <phoneticPr fontId="5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8D9F-EBF7-4FB0-A8B8-7EC0A57E41EC}">
  <sheetPr>
    <pageSetUpPr fitToPage="1"/>
  </sheetPr>
  <dimension ref="A1:AA85"/>
  <sheetViews>
    <sheetView tabSelected="1" view="pageBreakPreview" zoomScale="90" zoomScaleNormal="85" zoomScaleSheetLayoutView="90" workbookViewId="0">
      <pane ySplit="3" topLeftCell="A4" activePane="bottomLeft" state="frozen"/>
      <selection pane="bottomLeft"/>
    </sheetView>
  </sheetViews>
  <sheetFormatPr defaultColWidth="9" defaultRowHeight="18.75"/>
  <cols>
    <col min="1" max="1" width="5.25" style="63" customWidth="1"/>
    <col min="2" max="3" width="4" customWidth="1"/>
    <col min="4" max="4" width="39.375" style="19" bestFit="1" customWidth="1"/>
    <col min="5" max="5" width="5.25" style="56" customWidth="1"/>
    <col min="6" max="6" width="9" customWidth="1"/>
    <col min="7" max="7" width="56" style="19" customWidth="1"/>
    <col min="8" max="8" width="12.875" style="20" customWidth="1"/>
    <col min="9" max="9" width="9.75" style="20" customWidth="1"/>
    <col min="10" max="22" width="9" customWidth="1"/>
    <col min="23" max="23" width="5.5" bestFit="1" customWidth="1"/>
    <col min="24" max="25" width="7.375" bestFit="1" customWidth="1"/>
    <col min="26" max="26" width="9" customWidth="1"/>
  </cols>
  <sheetData>
    <row r="1" spans="1:26" ht="24.75" thickBot="1">
      <c r="A1" s="59" t="s">
        <v>180</v>
      </c>
      <c r="T1" s="27"/>
      <c r="U1" s="27"/>
      <c r="V1" s="27"/>
      <c r="X1" s="177">
        <v>45803</v>
      </c>
      <c r="Y1" s="177"/>
      <c r="Z1" s="177"/>
    </row>
    <row r="2" spans="1:26" ht="18" customHeight="1">
      <c r="A2" s="178" t="s">
        <v>1</v>
      </c>
      <c r="B2" s="170" t="s">
        <v>184</v>
      </c>
      <c r="C2" s="171"/>
      <c r="D2" s="180" t="s">
        <v>2</v>
      </c>
      <c r="E2" s="180" t="s">
        <v>183</v>
      </c>
      <c r="F2" s="180" t="s">
        <v>81</v>
      </c>
      <c r="G2" s="182" t="s">
        <v>121</v>
      </c>
      <c r="H2" s="182" t="s">
        <v>181</v>
      </c>
      <c r="I2" s="184" t="s">
        <v>173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6"/>
      <c r="V2" s="187" t="s">
        <v>4</v>
      </c>
      <c r="W2" s="180" t="s">
        <v>20</v>
      </c>
      <c r="X2" s="180"/>
      <c r="Y2" s="189"/>
      <c r="Z2" s="190" t="s">
        <v>185</v>
      </c>
    </row>
    <row r="3" spans="1:26" ht="19.5" thickBot="1">
      <c r="A3" s="179"/>
      <c r="B3" s="172"/>
      <c r="C3" s="173"/>
      <c r="D3" s="181"/>
      <c r="E3" s="181"/>
      <c r="F3" s="181"/>
      <c r="G3" s="183"/>
      <c r="H3" s="183"/>
      <c r="I3" s="185"/>
      <c r="J3" s="132" t="s">
        <v>8</v>
      </c>
      <c r="K3" s="132" t="s">
        <v>9</v>
      </c>
      <c r="L3" s="132" t="s">
        <v>10</v>
      </c>
      <c r="M3" s="132" t="s">
        <v>11</v>
      </c>
      <c r="N3" s="132" t="s">
        <v>12</v>
      </c>
      <c r="O3" s="132" t="s">
        <v>13</v>
      </c>
      <c r="P3" s="132" t="s">
        <v>14</v>
      </c>
      <c r="Q3" s="132" t="s">
        <v>15</v>
      </c>
      <c r="R3" s="132" t="s">
        <v>16</v>
      </c>
      <c r="S3" s="132" t="s">
        <v>17</v>
      </c>
      <c r="T3" s="132" t="s">
        <v>18</v>
      </c>
      <c r="U3" s="133" t="s">
        <v>19</v>
      </c>
      <c r="V3" s="188"/>
      <c r="W3" s="132" t="s">
        <v>5</v>
      </c>
      <c r="X3" s="132" t="s">
        <v>6</v>
      </c>
      <c r="Y3" s="134" t="s">
        <v>7</v>
      </c>
      <c r="Z3" s="191"/>
    </row>
    <row r="4" spans="1:26" ht="37.5">
      <c r="A4" s="60">
        <v>1</v>
      </c>
      <c r="B4" s="153" t="s">
        <v>82</v>
      </c>
      <c r="C4" s="153" t="s">
        <v>23</v>
      </c>
      <c r="D4" s="17" t="s">
        <v>83</v>
      </c>
      <c r="E4" s="84" t="s">
        <v>186</v>
      </c>
      <c r="F4" s="15"/>
      <c r="G4" s="64" t="s">
        <v>122</v>
      </c>
      <c r="H4" s="122">
        <v>800</v>
      </c>
      <c r="I4" s="102">
        <v>1</v>
      </c>
      <c r="J4" s="123">
        <v>66.666666666666671</v>
      </c>
      <c r="K4" s="123">
        <v>66.666666666666671</v>
      </c>
      <c r="L4" s="123">
        <v>66.666666666666671</v>
      </c>
      <c r="M4" s="123">
        <v>66.666666666666671</v>
      </c>
      <c r="N4" s="123">
        <v>66.666666666666671</v>
      </c>
      <c r="O4" s="123">
        <v>66.666666666666671</v>
      </c>
      <c r="P4" s="123">
        <v>66.666666666666671</v>
      </c>
      <c r="Q4" s="123">
        <v>66.666666666666671</v>
      </c>
      <c r="R4" s="123">
        <v>66.666666666666671</v>
      </c>
      <c r="S4" s="123">
        <v>66.666666666666671</v>
      </c>
      <c r="T4" s="123">
        <v>66.666666666666671</v>
      </c>
      <c r="U4" s="124">
        <v>66.666666666666671</v>
      </c>
      <c r="V4" s="78" t="s">
        <v>3</v>
      </c>
      <c r="W4" s="16"/>
      <c r="X4" s="16"/>
      <c r="Y4" s="79"/>
      <c r="Z4" s="71"/>
    </row>
    <row r="5" spans="1:26" ht="37.5">
      <c r="A5" s="61">
        <v>2</v>
      </c>
      <c r="B5" s="154"/>
      <c r="C5" s="154"/>
      <c r="D5" s="18" t="s">
        <v>84</v>
      </c>
      <c r="E5" s="85" t="s">
        <v>186</v>
      </c>
      <c r="F5" s="14"/>
      <c r="G5" s="130" t="s">
        <v>123</v>
      </c>
      <c r="H5" s="97">
        <v>3200</v>
      </c>
      <c r="I5" s="26">
        <v>3</v>
      </c>
      <c r="J5" s="106">
        <v>266.66666666666669</v>
      </c>
      <c r="K5" s="106">
        <v>266.66666666666669</v>
      </c>
      <c r="L5" s="106">
        <v>266.66666666666669</v>
      </c>
      <c r="M5" s="106">
        <v>266.66666666666669</v>
      </c>
      <c r="N5" s="106">
        <v>266.66666666666669</v>
      </c>
      <c r="O5" s="106">
        <v>266.66666666666669</v>
      </c>
      <c r="P5" s="106">
        <v>266.66666666666669</v>
      </c>
      <c r="Q5" s="106">
        <v>266.66666666666669</v>
      </c>
      <c r="R5" s="106">
        <v>266.66666666666669</v>
      </c>
      <c r="S5" s="106">
        <v>266.66666666666669</v>
      </c>
      <c r="T5" s="106">
        <v>266.66666666666669</v>
      </c>
      <c r="U5" s="125">
        <v>266.66666666666669</v>
      </c>
      <c r="V5" s="80" t="s">
        <v>3</v>
      </c>
      <c r="W5" s="1"/>
      <c r="X5" s="1"/>
      <c r="Y5" s="35"/>
      <c r="Z5" s="72"/>
    </row>
    <row r="6" spans="1:26">
      <c r="A6" s="61">
        <v>3</v>
      </c>
      <c r="B6" s="154"/>
      <c r="C6" s="154"/>
      <c r="D6" s="53" t="s">
        <v>142</v>
      </c>
      <c r="E6" s="85" t="s">
        <v>186</v>
      </c>
      <c r="F6" s="14" t="s">
        <v>61</v>
      </c>
      <c r="G6" s="130" t="s">
        <v>193</v>
      </c>
      <c r="H6" s="97">
        <v>550</v>
      </c>
      <c r="I6" s="32">
        <v>1</v>
      </c>
      <c r="J6" s="106">
        <v>45.833333333333336</v>
      </c>
      <c r="K6" s="106">
        <v>45.833333333333336</v>
      </c>
      <c r="L6" s="106">
        <v>45.833333333333336</v>
      </c>
      <c r="M6" s="106">
        <v>45.833333333333336</v>
      </c>
      <c r="N6" s="106">
        <v>45.833333333333336</v>
      </c>
      <c r="O6" s="106">
        <v>45.833333333333336</v>
      </c>
      <c r="P6" s="106">
        <v>45.833333333333336</v>
      </c>
      <c r="Q6" s="106">
        <v>45.833333333333336</v>
      </c>
      <c r="R6" s="106">
        <v>45.833333333333336</v>
      </c>
      <c r="S6" s="106">
        <v>45.833333333333336</v>
      </c>
      <c r="T6" s="106">
        <v>45.833333333333336</v>
      </c>
      <c r="U6" s="125">
        <v>45.833333333333336</v>
      </c>
      <c r="V6" s="80" t="s">
        <v>3</v>
      </c>
      <c r="W6" s="1"/>
      <c r="X6" s="1"/>
      <c r="Y6" s="35"/>
      <c r="Z6" s="72"/>
    </row>
    <row r="7" spans="1:26">
      <c r="A7" s="61">
        <v>4</v>
      </c>
      <c r="B7" s="154"/>
      <c r="C7" s="154"/>
      <c r="D7" s="53" t="s">
        <v>143</v>
      </c>
      <c r="E7" s="85" t="s">
        <v>186</v>
      </c>
      <c r="F7" s="14" t="s">
        <v>61</v>
      </c>
      <c r="G7" s="130" t="s">
        <v>193</v>
      </c>
      <c r="H7" s="97">
        <v>16</v>
      </c>
      <c r="I7" s="32">
        <v>1</v>
      </c>
      <c r="J7" s="106">
        <v>1.3333333333333333</v>
      </c>
      <c r="K7" s="106">
        <v>1.3333333333333333</v>
      </c>
      <c r="L7" s="106">
        <v>1.3333333333333333</v>
      </c>
      <c r="M7" s="106">
        <v>1.3333333333333333</v>
      </c>
      <c r="N7" s="106">
        <v>1.3333333333333333</v>
      </c>
      <c r="O7" s="106">
        <v>1.3333333333333333</v>
      </c>
      <c r="P7" s="106">
        <v>1.3333333333333333</v>
      </c>
      <c r="Q7" s="106">
        <v>1.3333333333333333</v>
      </c>
      <c r="R7" s="106">
        <v>1.3333333333333333</v>
      </c>
      <c r="S7" s="106">
        <v>1.3333333333333333</v>
      </c>
      <c r="T7" s="106">
        <v>1.3333333333333333</v>
      </c>
      <c r="U7" s="125">
        <v>1.3333333333333333</v>
      </c>
      <c r="V7" s="80" t="s">
        <v>3</v>
      </c>
      <c r="W7" s="1"/>
      <c r="X7" s="1"/>
      <c r="Y7" s="35"/>
      <c r="Z7" s="72"/>
    </row>
    <row r="8" spans="1:26">
      <c r="A8" s="61">
        <v>5</v>
      </c>
      <c r="B8" s="154"/>
      <c r="C8" s="154"/>
      <c r="D8" s="53" t="s">
        <v>144</v>
      </c>
      <c r="E8" s="85" t="s">
        <v>186</v>
      </c>
      <c r="F8" s="14" t="s">
        <v>61</v>
      </c>
      <c r="G8" s="130" t="s">
        <v>193</v>
      </c>
      <c r="H8" s="97">
        <v>240</v>
      </c>
      <c r="I8" s="32">
        <v>1</v>
      </c>
      <c r="J8" s="106">
        <v>20</v>
      </c>
      <c r="K8" s="106">
        <v>20</v>
      </c>
      <c r="L8" s="106">
        <v>20</v>
      </c>
      <c r="M8" s="106">
        <v>20</v>
      </c>
      <c r="N8" s="106">
        <v>20</v>
      </c>
      <c r="O8" s="106">
        <v>20</v>
      </c>
      <c r="P8" s="106">
        <v>20</v>
      </c>
      <c r="Q8" s="106">
        <v>20</v>
      </c>
      <c r="R8" s="106">
        <v>20</v>
      </c>
      <c r="S8" s="106">
        <v>20</v>
      </c>
      <c r="T8" s="106">
        <v>20</v>
      </c>
      <c r="U8" s="125">
        <v>20</v>
      </c>
      <c r="V8" s="80" t="s">
        <v>3</v>
      </c>
      <c r="W8" s="1"/>
      <c r="X8" s="1"/>
      <c r="Y8" s="35"/>
      <c r="Z8" s="72"/>
    </row>
    <row r="9" spans="1:26">
      <c r="A9" s="61">
        <v>6</v>
      </c>
      <c r="B9" s="154"/>
      <c r="C9" s="154"/>
      <c r="D9" s="53" t="s">
        <v>145</v>
      </c>
      <c r="E9" s="85" t="s">
        <v>186</v>
      </c>
      <c r="F9" s="14" t="s">
        <v>61</v>
      </c>
      <c r="G9" s="130" t="s">
        <v>193</v>
      </c>
      <c r="H9" s="97">
        <v>2075</v>
      </c>
      <c r="I9" s="32">
        <v>2</v>
      </c>
      <c r="J9" s="106">
        <v>172.91666666666666</v>
      </c>
      <c r="K9" s="106">
        <v>172.91666666666666</v>
      </c>
      <c r="L9" s="106">
        <v>172.91666666666666</v>
      </c>
      <c r="M9" s="106">
        <v>172.91666666666666</v>
      </c>
      <c r="N9" s="106">
        <v>172.91666666666666</v>
      </c>
      <c r="O9" s="106">
        <v>172.91666666666666</v>
      </c>
      <c r="P9" s="106">
        <v>172.91666666666666</v>
      </c>
      <c r="Q9" s="106">
        <v>172.91666666666666</v>
      </c>
      <c r="R9" s="106">
        <v>172.91666666666666</v>
      </c>
      <c r="S9" s="106">
        <v>172.91666666666666</v>
      </c>
      <c r="T9" s="106">
        <v>172.91666666666666</v>
      </c>
      <c r="U9" s="125">
        <v>172.91666666666666</v>
      </c>
      <c r="V9" s="80" t="s">
        <v>3</v>
      </c>
      <c r="W9" s="1"/>
      <c r="X9" s="1"/>
      <c r="Y9" s="35"/>
      <c r="Z9" s="72"/>
    </row>
    <row r="10" spans="1:26">
      <c r="A10" s="61">
        <v>7</v>
      </c>
      <c r="B10" s="154"/>
      <c r="C10" s="154"/>
      <c r="D10" s="53" t="s">
        <v>146</v>
      </c>
      <c r="E10" s="85" t="s">
        <v>186</v>
      </c>
      <c r="F10" s="14" t="s">
        <v>61</v>
      </c>
      <c r="G10" s="130" t="s">
        <v>193</v>
      </c>
      <c r="H10" s="97">
        <v>100</v>
      </c>
      <c r="I10" s="32">
        <v>2</v>
      </c>
      <c r="J10" s="106">
        <v>8.3333333333333339</v>
      </c>
      <c r="K10" s="106">
        <v>8.3333333333333339</v>
      </c>
      <c r="L10" s="106">
        <v>8.3333333333333339</v>
      </c>
      <c r="M10" s="106">
        <v>8.3333333333333339</v>
      </c>
      <c r="N10" s="106">
        <v>8.3333333333333339</v>
      </c>
      <c r="O10" s="106">
        <v>8.3333333333333339</v>
      </c>
      <c r="P10" s="106">
        <v>8.3333333333333339</v>
      </c>
      <c r="Q10" s="106">
        <v>8.3333333333333339</v>
      </c>
      <c r="R10" s="106">
        <v>8.3333333333333339</v>
      </c>
      <c r="S10" s="106">
        <v>8.3333333333333339</v>
      </c>
      <c r="T10" s="106">
        <v>8.3333333333333339</v>
      </c>
      <c r="U10" s="125">
        <v>8.3333333333333339</v>
      </c>
      <c r="V10" s="80" t="s">
        <v>3</v>
      </c>
      <c r="W10" s="1"/>
      <c r="X10" s="1"/>
      <c r="Y10" s="35"/>
      <c r="Z10" s="72"/>
    </row>
    <row r="11" spans="1:26">
      <c r="A11" s="61">
        <v>8</v>
      </c>
      <c r="B11" s="154"/>
      <c r="C11" s="154"/>
      <c r="D11" s="53" t="s">
        <v>147</v>
      </c>
      <c r="E11" s="85" t="s">
        <v>186</v>
      </c>
      <c r="F11" s="14" t="s">
        <v>61</v>
      </c>
      <c r="G11" s="130" t="s">
        <v>194</v>
      </c>
      <c r="H11" s="97">
        <v>167</v>
      </c>
      <c r="I11" s="32">
        <v>15</v>
      </c>
      <c r="J11" s="106">
        <v>13.916666666666666</v>
      </c>
      <c r="K11" s="106">
        <v>13.916666666666666</v>
      </c>
      <c r="L11" s="106">
        <v>13.916666666666666</v>
      </c>
      <c r="M11" s="106">
        <v>13.916666666666666</v>
      </c>
      <c r="N11" s="106">
        <v>13.916666666666666</v>
      </c>
      <c r="O11" s="106">
        <v>13.916666666666666</v>
      </c>
      <c r="P11" s="106">
        <v>13.916666666666666</v>
      </c>
      <c r="Q11" s="106">
        <v>13.916666666666666</v>
      </c>
      <c r="R11" s="106">
        <v>13.916666666666666</v>
      </c>
      <c r="S11" s="106">
        <v>13.916666666666666</v>
      </c>
      <c r="T11" s="106">
        <v>13.916666666666666</v>
      </c>
      <c r="U11" s="125">
        <v>13.916666666666666</v>
      </c>
      <c r="V11" s="80" t="s">
        <v>3</v>
      </c>
      <c r="W11" s="1"/>
      <c r="X11" s="1"/>
      <c r="Y11" s="35"/>
      <c r="Z11" s="72"/>
    </row>
    <row r="12" spans="1:26">
      <c r="A12" s="61">
        <v>9</v>
      </c>
      <c r="B12" s="154"/>
      <c r="C12" s="154"/>
      <c r="D12" s="53" t="s">
        <v>148</v>
      </c>
      <c r="E12" s="85" t="s">
        <v>186</v>
      </c>
      <c r="F12" s="14" t="s">
        <v>61</v>
      </c>
      <c r="G12" s="130" t="s">
        <v>195</v>
      </c>
      <c r="H12" s="97">
        <v>665</v>
      </c>
      <c r="I12" s="26">
        <v>5</v>
      </c>
      <c r="J12" s="106">
        <v>55.416666666666664</v>
      </c>
      <c r="K12" s="106">
        <v>55.416666666666664</v>
      </c>
      <c r="L12" s="106">
        <v>55.416666666666664</v>
      </c>
      <c r="M12" s="106">
        <v>55.416666666666664</v>
      </c>
      <c r="N12" s="106">
        <v>55.416666666666664</v>
      </c>
      <c r="O12" s="106">
        <v>55.416666666666664</v>
      </c>
      <c r="P12" s="106">
        <v>55.416666666666664</v>
      </c>
      <c r="Q12" s="106">
        <v>55.416666666666664</v>
      </c>
      <c r="R12" s="106">
        <v>55.416666666666664</v>
      </c>
      <c r="S12" s="106">
        <v>55.416666666666664</v>
      </c>
      <c r="T12" s="106">
        <v>55.416666666666664</v>
      </c>
      <c r="U12" s="125">
        <v>55.416666666666664</v>
      </c>
      <c r="V12" s="80" t="s">
        <v>3</v>
      </c>
      <c r="W12" s="1"/>
      <c r="X12" s="1"/>
      <c r="Y12" s="35"/>
      <c r="Z12" s="72"/>
    </row>
    <row r="13" spans="1:26" ht="37.5">
      <c r="A13" s="61">
        <v>10</v>
      </c>
      <c r="B13" s="154"/>
      <c r="C13" s="154"/>
      <c r="D13" s="53" t="s">
        <v>149</v>
      </c>
      <c r="E13" s="85" t="s">
        <v>186</v>
      </c>
      <c r="F13" s="14"/>
      <c r="G13" s="130" t="s">
        <v>196</v>
      </c>
      <c r="H13" s="97">
        <v>12116</v>
      </c>
      <c r="I13" s="25">
        <v>150</v>
      </c>
      <c r="J13" s="106">
        <v>1009.6666666666666</v>
      </c>
      <c r="K13" s="106">
        <v>1009.6666666666666</v>
      </c>
      <c r="L13" s="106">
        <v>1009.6666666666666</v>
      </c>
      <c r="M13" s="106">
        <v>1009.6666666666666</v>
      </c>
      <c r="N13" s="106">
        <v>1009.6666666666666</v>
      </c>
      <c r="O13" s="106">
        <v>1009.6666666666666</v>
      </c>
      <c r="P13" s="106">
        <v>1009.6666666666666</v>
      </c>
      <c r="Q13" s="106">
        <v>1009.6666666666666</v>
      </c>
      <c r="R13" s="106">
        <v>1009.6666666666666</v>
      </c>
      <c r="S13" s="106">
        <v>1009.6666666666666</v>
      </c>
      <c r="T13" s="106">
        <v>1009.6666666666666</v>
      </c>
      <c r="U13" s="125">
        <v>1009.6666666666666</v>
      </c>
      <c r="V13" s="80" t="s">
        <v>3</v>
      </c>
      <c r="W13" s="1" t="s">
        <v>85</v>
      </c>
      <c r="X13" s="1"/>
      <c r="Y13" s="35"/>
      <c r="Z13" s="72"/>
    </row>
    <row r="14" spans="1:26">
      <c r="A14" s="61">
        <v>11</v>
      </c>
      <c r="B14" s="154"/>
      <c r="C14" s="154"/>
      <c r="D14" s="53" t="s">
        <v>150</v>
      </c>
      <c r="E14" s="85" t="s">
        <v>186</v>
      </c>
      <c r="F14" s="14"/>
      <c r="G14" s="168" t="s">
        <v>197</v>
      </c>
      <c r="H14" s="97">
        <v>418</v>
      </c>
      <c r="I14" s="174">
        <v>60</v>
      </c>
      <c r="J14" s="106">
        <v>34.833333333333336</v>
      </c>
      <c r="K14" s="106">
        <v>34.833333333333336</v>
      </c>
      <c r="L14" s="106">
        <v>34.833333333333336</v>
      </c>
      <c r="M14" s="106">
        <v>34.833333333333336</v>
      </c>
      <c r="N14" s="106">
        <v>34.833333333333336</v>
      </c>
      <c r="O14" s="106">
        <v>34.833333333333336</v>
      </c>
      <c r="P14" s="106">
        <v>34.833333333333336</v>
      </c>
      <c r="Q14" s="106">
        <v>34.833333333333336</v>
      </c>
      <c r="R14" s="106">
        <v>34.833333333333336</v>
      </c>
      <c r="S14" s="106">
        <v>34.833333333333336</v>
      </c>
      <c r="T14" s="106">
        <v>34.833333333333336</v>
      </c>
      <c r="U14" s="125">
        <v>34.833333333333336</v>
      </c>
      <c r="V14" s="80" t="s">
        <v>3</v>
      </c>
      <c r="W14" s="1" t="s">
        <v>85</v>
      </c>
      <c r="X14" s="1"/>
      <c r="Y14" s="35"/>
      <c r="Z14" s="72"/>
    </row>
    <row r="15" spans="1:26">
      <c r="A15" s="61">
        <v>12</v>
      </c>
      <c r="B15" s="154"/>
      <c r="C15" s="154"/>
      <c r="D15" s="53" t="s">
        <v>151</v>
      </c>
      <c r="E15" s="85" t="s">
        <v>186</v>
      </c>
      <c r="F15" s="14"/>
      <c r="G15" s="168"/>
      <c r="H15" s="97">
        <v>1662</v>
      </c>
      <c r="I15" s="175"/>
      <c r="J15" s="106">
        <v>138.5</v>
      </c>
      <c r="K15" s="106">
        <v>138.5</v>
      </c>
      <c r="L15" s="106">
        <v>138.5</v>
      </c>
      <c r="M15" s="106">
        <v>138.5</v>
      </c>
      <c r="N15" s="106">
        <v>138.5</v>
      </c>
      <c r="O15" s="106">
        <v>138.5</v>
      </c>
      <c r="P15" s="106">
        <v>138.5</v>
      </c>
      <c r="Q15" s="106">
        <v>138.5</v>
      </c>
      <c r="R15" s="106">
        <v>138.5</v>
      </c>
      <c r="S15" s="106">
        <v>138.5</v>
      </c>
      <c r="T15" s="106">
        <v>138.5</v>
      </c>
      <c r="U15" s="125">
        <v>138.5</v>
      </c>
      <c r="V15" s="80" t="s">
        <v>3</v>
      </c>
      <c r="W15" s="1" t="s">
        <v>85</v>
      </c>
      <c r="X15" s="1"/>
      <c r="Y15" s="35"/>
      <c r="Z15" s="72"/>
    </row>
    <row r="16" spans="1:26" ht="27.75" customHeight="1">
      <c r="A16" s="61">
        <v>13</v>
      </c>
      <c r="B16" s="154"/>
      <c r="C16" s="156" t="s">
        <v>22</v>
      </c>
      <c r="D16" s="18" t="s">
        <v>0</v>
      </c>
      <c r="E16" s="85" t="s">
        <v>186</v>
      </c>
      <c r="F16" s="14" t="s">
        <v>61</v>
      </c>
      <c r="G16" s="169" t="s">
        <v>188</v>
      </c>
      <c r="H16" s="97">
        <v>300</v>
      </c>
      <c r="I16" s="26">
        <v>1</v>
      </c>
      <c r="J16" s="106">
        <v>25</v>
      </c>
      <c r="K16" s="106">
        <v>25</v>
      </c>
      <c r="L16" s="106">
        <v>25</v>
      </c>
      <c r="M16" s="106">
        <v>25</v>
      </c>
      <c r="N16" s="106">
        <v>25</v>
      </c>
      <c r="O16" s="106">
        <v>25</v>
      </c>
      <c r="P16" s="106">
        <v>25</v>
      </c>
      <c r="Q16" s="106">
        <v>25</v>
      </c>
      <c r="R16" s="106">
        <v>25</v>
      </c>
      <c r="S16" s="106">
        <v>25</v>
      </c>
      <c r="T16" s="106">
        <v>25</v>
      </c>
      <c r="U16" s="125">
        <v>25</v>
      </c>
      <c r="V16" s="80" t="s">
        <v>3</v>
      </c>
      <c r="W16" s="1"/>
      <c r="X16" s="1"/>
      <c r="Y16" s="35"/>
      <c r="Z16" s="72"/>
    </row>
    <row r="17" spans="1:26" ht="27.75" customHeight="1">
      <c r="A17" s="61">
        <v>14</v>
      </c>
      <c r="B17" s="154"/>
      <c r="C17" s="156"/>
      <c r="D17" s="18" t="s">
        <v>86</v>
      </c>
      <c r="E17" s="85" t="s">
        <v>186</v>
      </c>
      <c r="F17" s="14" t="s">
        <v>61</v>
      </c>
      <c r="G17" s="169"/>
      <c r="H17" s="97">
        <v>300</v>
      </c>
      <c r="I17" s="26">
        <v>2</v>
      </c>
      <c r="J17" s="106">
        <v>25</v>
      </c>
      <c r="K17" s="106">
        <v>25</v>
      </c>
      <c r="L17" s="106">
        <v>25</v>
      </c>
      <c r="M17" s="106">
        <v>25</v>
      </c>
      <c r="N17" s="106">
        <v>25</v>
      </c>
      <c r="O17" s="106">
        <v>25</v>
      </c>
      <c r="P17" s="106">
        <v>25</v>
      </c>
      <c r="Q17" s="106">
        <v>25</v>
      </c>
      <c r="R17" s="106">
        <v>25</v>
      </c>
      <c r="S17" s="106">
        <v>25</v>
      </c>
      <c r="T17" s="106">
        <v>25</v>
      </c>
      <c r="U17" s="125">
        <v>25</v>
      </c>
      <c r="V17" s="80" t="s">
        <v>3</v>
      </c>
      <c r="W17" s="1"/>
      <c r="X17" s="1"/>
      <c r="Y17" s="35"/>
      <c r="Z17" s="72"/>
    </row>
    <row r="18" spans="1:26" ht="64.5" customHeight="1">
      <c r="A18" s="61">
        <v>15</v>
      </c>
      <c r="B18" s="154"/>
      <c r="C18" s="156"/>
      <c r="D18" s="18" t="s">
        <v>152</v>
      </c>
      <c r="E18" s="85" t="s">
        <v>186</v>
      </c>
      <c r="F18" s="14" t="s">
        <v>61</v>
      </c>
      <c r="G18" s="130" t="s">
        <v>124</v>
      </c>
      <c r="H18" s="97">
        <v>8940</v>
      </c>
      <c r="I18" s="26">
        <v>2</v>
      </c>
      <c r="J18" s="105">
        <v>745</v>
      </c>
      <c r="K18" s="105">
        <v>745</v>
      </c>
      <c r="L18" s="105">
        <v>745</v>
      </c>
      <c r="M18" s="105">
        <v>745</v>
      </c>
      <c r="N18" s="105">
        <v>745</v>
      </c>
      <c r="O18" s="105">
        <v>745</v>
      </c>
      <c r="P18" s="105">
        <v>745</v>
      </c>
      <c r="Q18" s="105">
        <v>745</v>
      </c>
      <c r="R18" s="105">
        <v>745</v>
      </c>
      <c r="S18" s="105">
        <v>745</v>
      </c>
      <c r="T18" s="105">
        <v>745</v>
      </c>
      <c r="U18" s="107">
        <v>745</v>
      </c>
      <c r="V18" s="80" t="s">
        <v>3</v>
      </c>
      <c r="W18" s="1"/>
      <c r="X18" s="1"/>
      <c r="Y18" s="35"/>
      <c r="Z18" s="72"/>
    </row>
    <row r="19" spans="1:26" ht="37.5">
      <c r="A19" s="61">
        <v>16</v>
      </c>
      <c r="B19" s="154"/>
      <c r="C19" s="156"/>
      <c r="D19" s="18" t="s">
        <v>87</v>
      </c>
      <c r="E19" s="85" t="s">
        <v>186</v>
      </c>
      <c r="F19" s="14" t="s">
        <v>61</v>
      </c>
      <c r="G19" s="130" t="s">
        <v>189</v>
      </c>
      <c r="H19" s="97">
        <v>8940</v>
      </c>
      <c r="I19" s="26">
        <v>1</v>
      </c>
      <c r="J19" s="105">
        <v>745</v>
      </c>
      <c r="K19" s="105">
        <v>745</v>
      </c>
      <c r="L19" s="105">
        <v>745</v>
      </c>
      <c r="M19" s="105">
        <v>745</v>
      </c>
      <c r="N19" s="105">
        <v>745</v>
      </c>
      <c r="O19" s="105">
        <v>745</v>
      </c>
      <c r="P19" s="105">
        <v>745</v>
      </c>
      <c r="Q19" s="105">
        <v>745</v>
      </c>
      <c r="R19" s="105">
        <v>745</v>
      </c>
      <c r="S19" s="105">
        <v>745</v>
      </c>
      <c r="T19" s="105">
        <v>745</v>
      </c>
      <c r="U19" s="107">
        <v>745</v>
      </c>
      <c r="V19" s="80" t="s">
        <v>3</v>
      </c>
      <c r="W19" s="1"/>
      <c r="X19" s="1"/>
      <c r="Y19" s="35"/>
      <c r="Z19" s="72"/>
    </row>
    <row r="20" spans="1:26">
      <c r="A20" s="61">
        <v>17</v>
      </c>
      <c r="B20" s="154"/>
      <c r="C20" s="156"/>
      <c r="D20" s="18" t="s">
        <v>153</v>
      </c>
      <c r="E20" s="85" t="s">
        <v>186</v>
      </c>
      <c r="F20" s="14" t="s">
        <v>61</v>
      </c>
      <c r="G20" s="130" t="s">
        <v>198</v>
      </c>
      <c r="H20" s="97">
        <v>1248</v>
      </c>
      <c r="I20" s="26">
        <v>3</v>
      </c>
      <c r="J20" s="105">
        <v>104</v>
      </c>
      <c r="K20" s="105">
        <v>104</v>
      </c>
      <c r="L20" s="105">
        <v>104</v>
      </c>
      <c r="M20" s="105">
        <v>104</v>
      </c>
      <c r="N20" s="105">
        <v>104</v>
      </c>
      <c r="O20" s="105">
        <v>104</v>
      </c>
      <c r="P20" s="105">
        <v>104</v>
      </c>
      <c r="Q20" s="105">
        <v>104</v>
      </c>
      <c r="R20" s="105">
        <v>104</v>
      </c>
      <c r="S20" s="105">
        <v>104</v>
      </c>
      <c r="T20" s="105">
        <v>104</v>
      </c>
      <c r="U20" s="107">
        <v>104</v>
      </c>
      <c r="V20" s="80" t="s">
        <v>3</v>
      </c>
      <c r="W20" s="1"/>
      <c r="X20" s="1"/>
      <c r="Y20" s="35"/>
      <c r="Z20" s="72"/>
    </row>
    <row r="21" spans="1:26">
      <c r="A21" s="61">
        <v>18</v>
      </c>
      <c r="B21" s="154"/>
      <c r="C21" s="156"/>
      <c r="D21" s="18" t="s">
        <v>147</v>
      </c>
      <c r="E21" s="85" t="s">
        <v>186</v>
      </c>
      <c r="F21" s="14" t="s">
        <v>61</v>
      </c>
      <c r="G21" s="130" t="s">
        <v>199</v>
      </c>
      <c r="H21" s="97">
        <v>251</v>
      </c>
      <c r="I21" s="26">
        <v>20</v>
      </c>
      <c r="J21" s="106">
        <v>20.916666666666668</v>
      </c>
      <c r="K21" s="106">
        <v>20.916666666666668</v>
      </c>
      <c r="L21" s="106">
        <v>20.916666666666668</v>
      </c>
      <c r="M21" s="106">
        <v>20.916666666666668</v>
      </c>
      <c r="N21" s="106">
        <v>20.916666666666668</v>
      </c>
      <c r="O21" s="106">
        <v>20.916666666666668</v>
      </c>
      <c r="P21" s="106">
        <v>20.916666666666668</v>
      </c>
      <c r="Q21" s="106">
        <v>20.916666666666668</v>
      </c>
      <c r="R21" s="106">
        <v>20.916666666666668</v>
      </c>
      <c r="S21" s="106">
        <v>20.916666666666668</v>
      </c>
      <c r="T21" s="106">
        <v>20.916666666666668</v>
      </c>
      <c r="U21" s="125">
        <v>20.916666666666668</v>
      </c>
      <c r="V21" s="80" t="s">
        <v>3</v>
      </c>
      <c r="W21" s="1"/>
      <c r="X21" s="1"/>
      <c r="Y21" s="35"/>
      <c r="Z21" s="72"/>
    </row>
    <row r="22" spans="1:26">
      <c r="A22" s="61">
        <v>19</v>
      </c>
      <c r="B22" s="154"/>
      <c r="C22" s="156"/>
      <c r="D22" s="18" t="s">
        <v>154</v>
      </c>
      <c r="E22" s="85" t="s">
        <v>186</v>
      </c>
      <c r="F22" s="14" t="s">
        <v>61</v>
      </c>
      <c r="G22" s="130" t="s">
        <v>200</v>
      </c>
      <c r="H22" s="97">
        <v>997</v>
      </c>
      <c r="I22" s="26">
        <v>5</v>
      </c>
      <c r="J22" s="106">
        <v>83.083333333333329</v>
      </c>
      <c r="K22" s="106">
        <v>83.083333333333329</v>
      </c>
      <c r="L22" s="106">
        <v>83.083333333333329</v>
      </c>
      <c r="M22" s="106">
        <v>83.083333333333329</v>
      </c>
      <c r="N22" s="106">
        <v>83.083333333333329</v>
      </c>
      <c r="O22" s="106">
        <v>83.083333333333329</v>
      </c>
      <c r="P22" s="106">
        <v>83.083333333333329</v>
      </c>
      <c r="Q22" s="106">
        <v>83.083333333333329</v>
      </c>
      <c r="R22" s="106">
        <v>83.083333333333329</v>
      </c>
      <c r="S22" s="106">
        <v>83.083333333333329</v>
      </c>
      <c r="T22" s="106">
        <v>83.083333333333329</v>
      </c>
      <c r="U22" s="125">
        <v>83.083333333333329</v>
      </c>
      <c r="V22" s="80" t="s">
        <v>3</v>
      </c>
      <c r="W22" s="1"/>
      <c r="X22" s="1"/>
      <c r="Y22" s="35"/>
      <c r="Z22" s="72"/>
    </row>
    <row r="23" spans="1:26" ht="37.5">
      <c r="A23" s="61">
        <v>20</v>
      </c>
      <c r="B23" s="154"/>
      <c r="C23" s="156" t="s">
        <v>88</v>
      </c>
      <c r="D23" s="18" t="s">
        <v>89</v>
      </c>
      <c r="E23" s="85" t="s">
        <v>186</v>
      </c>
      <c r="F23" s="14" t="s">
        <v>61</v>
      </c>
      <c r="G23" s="130" t="s">
        <v>125</v>
      </c>
      <c r="H23" s="97">
        <v>120</v>
      </c>
      <c r="I23" s="26">
        <v>5</v>
      </c>
      <c r="J23" s="105">
        <v>10</v>
      </c>
      <c r="K23" s="105">
        <v>10</v>
      </c>
      <c r="L23" s="105">
        <v>10</v>
      </c>
      <c r="M23" s="105">
        <v>10</v>
      </c>
      <c r="N23" s="105">
        <v>10</v>
      </c>
      <c r="O23" s="105">
        <v>10</v>
      </c>
      <c r="P23" s="105">
        <v>10</v>
      </c>
      <c r="Q23" s="105">
        <v>10</v>
      </c>
      <c r="R23" s="105">
        <v>10</v>
      </c>
      <c r="S23" s="105">
        <v>10</v>
      </c>
      <c r="T23" s="105">
        <v>10</v>
      </c>
      <c r="U23" s="107">
        <v>10</v>
      </c>
      <c r="V23" s="80" t="s">
        <v>3</v>
      </c>
      <c r="W23" s="1"/>
      <c r="X23" s="1"/>
      <c r="Y23" s="35"/>
      <c r="Z23" s="72"/>
    </row>
    <row r="24" spans="1:26" ht="37.5">
      <c r="A24" s="61">
        <v>21</v>
      </c>
      <c r="B24" s="154"/>
      <c r="C24" s="156"/>
      <c r="D24" s="18" t="s">
        <v>90</v>
      </c>
      <c r="E24" s="85" t="s">
        <v>186</v>
      </c>
      <c r="F24" s="14" t="s">
        <v>61</v>
      </c>
      <c r="G24" s="130" t="s">
        <v>126</v>
      </c>
      <c r="H24" s="97">
        <v>526</v>
      </c>
      <c r="I24" s="26">
        <v>5</v>
      </c>
      <c r="J24" s="106">
        <v>43.833333333333336</v>
      </c>
      <c r="K24" s="106">
        <v>43.833333333333336</v>
      </c>
      <c r="L24" s="106">
        <v>43.833333333333336</v>
      </c>
      <c r="M24" s="106">
        <v>43.833333333333336</v>
      </c>
      <c r="N24" s="106">
        <v>43.833333333333336</v>
      </c>
      <c r="O24" s="106">
        <v>43.833333333333336</v>
      </c>
      <c r="P24" s="106">
        <v>43.833333333333336</v>
      </c>
      <c r="Q24" s="106">
        <v>43.833333333333336</v>
      </c>
      <c r="R24" s="106">
        <v>43.833333333333336</v>
      </c>
      <c r="S24" s="106">
        <v>43.833333333333336</v>
      </c>
      <c r="T24" s="106">
        <v>43.833333333333336</v>
      </c>
      <c r="U24" s="125">
        <v>43.833333333333336</v>
      </c>
      <c r="V24" s="80" t="s">
        <v>3</v>
      </c>
      <c r="W24" s="1"/>
      <c r="X24" s="1"/>
      <c r="Y24" s="35"/>
      <c r="Z24" s="72"/>
    </row>
    <row r="25" spans="1:26" ht="37.5">
      <c r="A25" s="61">
        <v>22</v>
      </c>
      <c r="B25" s="154"/>
      <c r="C25" s="156"/>
      <c r="D25" s="18" t="s">
        <v>91</v>
      </c>
      <c r="E25" s="85" t="s">
        <v>186</v>
      </c>
      <c r="F25" s="14"/>
      <c r="G25" s="130" t="s">
        <v>127</v>
      </c>
      <c r="H25" s="97">
        <v>10</v>
      </c>
      <c r="I25" s="26">
        <v>3</v>
      </c>
      <c r="J25" s="106">
        <v>0.83333333333333337</v>
      </c>
      <c r="K25" s="106">
        <v>0.83333333333333337</v>
      </c>
      <c r="L25" s="106">
        <v>0.83333333333333337</v>
      </c>
      <c r="M25" s="106">
        <v>0.83333333333333337</v>
      </c>
      <c r="N25" s="106">
        <v>0.83333333333333337</v>
      </c>
      <c r="O25" s="106">
        <v>0.83333333333333337</v>
      </c>
      <c r="P25" s="106">
        <v>0.83333333333333337</v>
      </c>
      <c r="Q25" s="106">
        <v>0.83333333333333337</v>
      </c>
      <c r="R25" s="106">
        <v>0.83333333333333337</v>
      </c>
      <c r="S25" s="106">
        <v>0.83333333333333337</v>
      </c>
      <c r="T25" s="106">
        <v>0.83333333333333337</v>
      </c>
      <c r="U25" s="125">
        <v>0.83333333333333337</v>
      </c>
      <c r="V25" s="80" t="s">
        <v>3</v>
      </c>
      <c r="W25" s="1"/>
      <c r="X25" s="1"/>
      <c r="Y25" s="35"/>
      <c r="Z25" s="72"/>
    </row>
    <row r="26" spans="1:26" ht="37.5">
      <c r="A26" s="61">
        <v>23</v>
      </c>
      <c r="B26" s="154"/>
      <c r="C26" s="156"/>
      <c r="D26" s="18" t="s">
        <v>92</v>
      </c>
      <c r="E26" s="85" t="s">
        <v>186</v>
      </c>
      <c r="F26" s="14"/>
      <c r="G26" s="130" t="s">
        <v>128</v>
      </c>
      <c r="H26" s="97">
        <v>10</v>
      </c>
      <c r="I26" s="26">
        <v>3</v>
      </c>
      <c r="J26" s="106">
        <v>0.83333333333333337</v>
      </c>
      <c r="K26" s="106">
        <v>0.83333333333333337</v>
      </c>
      <c r="L26" s="106">
        <v>0.83333333333333337</v>
      </c>
      <c r="M26" s="106">
        <v>0.83333333333333337</v>
      </c>
      <c r="N26" s="106">
        <v>0.83333333333333337</v>
      </c>
      <c r="O26" s="106">
        <v>0.83333333333333337</v>
      </c>
      <c r="P26" s="106">
        <v>0.83333333333333337</v>
      </c>
      <c r="Q26" s="106">
        <v>0.83333333333333337</v>
      </c>
      <c r="R26" s="106">
        <v>0.83333333333333337</v>
      </c>
      <c r="S26" s="106">
        <v>0.83333333333333337</v>
      </c>
      <c r="T26" s="106">
        <v>0.83333333333333337</v>
      </c>
      <c r="U26" s="125">
        <v>0.83333333333333337</v>
      </c>
      <c r="V26" s="80" t="s">
        <v>3</v>
      </c>
      <c r="W26" s="1"/>
      <c r="X26" s="1"/>
      <c r="Y26" s="35"/>
      <c r="Z26" s="72"/>
    </row>
    <row r="27" spans="1:26">
      <c r="A27" s="61">
        <v>24</v>
      </c>
      <c r="B27" s="154"/>
      <c r="C27" s="156"/>
      <c r="D27" s="18" t="s">
        <v>93</v>
      </c>
      <c r="E27" s="85" t="s">
        <v>186</v>
      </c>
      <c r="F27" s="14" t="s">
        <v>61</v>
      </c>
      <c r="G27" s="130" t="s">
        <v>201</v>
      </c>
      <c r="H27" s="97">
        <v>20</v>
      </c>
      <c r="I27" s="26">
        <v>3</v>
      </c>
      <c r="J27" s="105">
        <v>10</v>
      </c>
      <c r="K27" s="105">
        <v>10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7"/>
      <c r="V27" s="80" t="s">
        <v>3</v>
      </c>
      <c r="W27" s="1"/>
      <c r="X27" s="1"/>
      <c r="Y27" s="35"/>
      <c r="Z27" s="72"/>
    </row>
    <row r="28" spans="1:26">
      <c r="A28" s="61">
        <v>25</v>
      </c>
      <c r="B28" s="154"/>
      <c r="C28" s="156"/>
      <c r="D28" s="18" t="s">
        <v>94</v>
      </c>
      <c r="E28" s="85" t="s">
        <v>186</v>
      </c>
      <c r="F28" s="14"/>
      <c r="G28" s="130" t="s">
        <v>202</v>
      </c>
      <c r="H28" s="97">
        <v>20</v>
      </c>
      <c r="I28" s="26">
        <v>3</v>
      </c>
      <c r="J28" s="105"/>
      <c r="K28" s="98">
        <v>20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7"/>
      <c r="V28" s="80" t="s">
        <v>3</v>
      </c>
      <c r="W28" s="1"/>
      <c r="X28" s="1"/>
      <c r="Y28" s="35"/>
      <c r="Z28" s="72"/>
    </row>
    <row r="29" spans="1:26" ht="38.25" thickBot="1">
      <c r="A29" s="36">
        <v>26</v>
      </c>
      <c r="B29" s="155"/>
      <c r="C29" s="157"/>
      <c r="D29" s="38" t="s">
        <v>95</v>
      </c>
      <c r="E29" s="86" t="s">
        <v>186</v>
      </c>
      <c r="F29" s="37"/>
      <c r="G29" s="65" t="s">
        <v>203</v>
      </c>
      <c r="H29" s="126">
        <v>1652</v>
      </c>
      <c r="I29" s="127">
        <f>30/60</f>
        <v>0.5</v>
      </c>
      <c r="J29" s="128">
        <v>137.66666666666666</v>
      </c>
      <c r="K29" s="128">
        <v>137.66666666666666</v>
      </c>
      <c r="L29" s="128">
        <v>137.66666666666666</v>
      </c>
      <c r="M29" s="128">
        <v>137.66666666666666</v>
      </c>
      <c r="N29" s="128">
        <v>137.66666666666666</v>
      </c>
      <c r="O29" s="128">
        <v>137.66666666666666</v>
      </c>
      <c r="P29" s="128">
        <v>137.66666666666666</v>
      </c>
      <c r="Q29" s="128">
        <v>137.66666666666666</v>
      </c>
      <c r="R29" s="128">
        <v>137.66666666666666</v>
      </c>
      <c r="S29" s="128">
        <v>137.66666666666666</v>
      </c>
      <c r="T29" s="128">
        <v>137.66666666666666</v>
      </c>
      <c r="U29" s="129">
        <v>137.66666666666666</v>
      </c>
      <c r="V29" s="81" t="s">
        <v>3</v>
      </c>
      <c r="W29" s="39"/>
      <c r="X29" s="39"/>
      <c r="Y29" s="42"/>
      <c r="Z29" s="73"/>
    </row>
    <row r="30" spans="1:26" ht="37.5">
      <c r="A30" s="60">
        <v>27</v>
      </c>
      <c r="B30" s="158" t="s">
        <v>96</v>
      </c>
      <c r="C30" s="158" t="s">
        <v>23</v>
      </c>
      <c r="D30" s="17" t="s">
        <v>155</v>
      </c>
      <c r="E30" s="84" t="s">
        <v>186</v>
      </c>
      <c r="F30" s="15"/>
      <c r="G30" s="64" t="s">
        <v>122</v>
      </c>
      <c r="H30" s="135">
        <v>61</v>
      </c>
      <c r="I30" s="102">
        <v>1</v>
      </c>
      <c r="J30" s="136">
        <v>5</v>
      </c>
      <c r="K30" s="136">
        <v>28</v>
      </c>
      <c r="L30" s="136">
        <v>2</v>
      </c>
      <c r="M30" s="136">
        <v>1</v>
      </c>
      <c r="N30" s="136">
        <v>3</v>
      </c>
      <c r="O30" s="136">
        <v>3</v>
      </c>
      <c r="P30" s="136">
        <v>5</v>
      </c>
      <c r="Q30" s="136">
        <v>4</v>
      </c>
      <c r="R30" s="136"/>
      <c r="S30" s="136">
        <v>1</v>
      </c>
      <c r="T30" s="136">
        <v>8</v>
      </c>
      <c r="U30" s="137">
        <v>1</v>
      </c>
      <c r="V30" s="78" t="s">
        <v>3</v>
      </c>
      <c r="W30" s="16"/>
      <c r="X30" s="16"/>
      <c r="Y30" s="79"/>
      <c r="Z30" s="71"/>
    </row>
    <row r="31" spans="1:26" ht="37.5">
      <c r="A31" s="61">
        <v>28</v>
      </c>
      <c r="B31" s="159"/>
      <c r="C31" s="159"/>
      <c r="D31" s="18" t="s">
        <v>156</v>
      </c>
      <c r="E31" s="85" t="s">
        <v>186</v>
      </c>
      <c r="F31" s="14"/>
      <c r="G31" s="130" t="s">
        <v>129</v>
      </c>
      <c r="H31" s="97">
        <v>142</v>
      </c>
      <c r="I31" s="26">
        <v>3</v>
      </c>
      <c r="J31" s="98">
        <v>12</v>
      </c>
      <c r="K31" s="98">
        <v>83</v>
      </c>
      <c r="L31" s="98">
        <v>5</v>
      </c>
      <c r="M31" s="98"/>
      <c r="N31" s="98">
        <v>5</v>
      </c>
      <c r="O31" s="98">
        <v>3</v>
      </c>
      <c r="P31" s="98">
        <v>7</v>
      </c>
      <c r="Q31" s="98">
        <v>6</v>
      </c>
      <c r="R31" s="98">
        <v>2</v>
      </c>
      <c r="S31" s="98">
        <v>2</v>
      </c>
      <c r="T31" s="98">
        <v>14</v>
      </c>
      <c r="U31" s="99">
        <v>3</v>
      </c>
      <c r="V31" s="80" t="s">
        <v>3</v>
      </c>
      <c r="W31" s="1"/>
      <c r="X31" s="1"/>
      <c r="Y31" s="35"/>
      <c r="Z31" s="72"/>
    </row>
    <row r="32" spans="1:26">
      <c r="A32" s="61">
        <v>29</v>
      </c>
      <c r="B32" s="159"/>
      <c r="C32" s="164"/>
      <c r="D32" s="18" t="s">
        <v>98</v>
      </c>
      <c r="E32" s="85" t="s">
        <v>186</v>
      </c>
      <c r="F32" s="14" t="s">
        <v>61</v>
      </c>
      <c r="G32" s="130" t="s">
        <v>204</v>
      </c>
      <c r="H32" s="97">
        <v>194</v>
      </c>
      <c r="I32" s="26">
        <v>5</v>
      </c>
      <c r="J32" s="98">
        <v>17</v>
      </c>
      <c r="K32" s="98">
        <v>111</v>
      </c>
      <c r="L32" s="98">
        <v>7</v>
      </c>
      <c r="M32" s="98">
        <v>1</v>
      </c>
      <c r="N32" s="98">
        <v>8</v>
      </c>
      <c r="O32" s="98">
        <v>6</v>
      </c>
      <c r="P32" s="98">
        <v>12</v>
      </c>
      <c r="Q32" s="98">
        <v>1</v>
      </c>
      <c r="R32" s="98">
        <v>2</v>
      </c>
      <c r="S32" s="98">
        <v>3</v>
      </c>
      <c r="T32" s="98">
        <v>22</v>
      </c>
      <c r="U32" s="99">
        <v>4</v>
      </c>
      <c r="V32" s="80" t="s">
        <v>3</v>
      </c>
      <c r="W32" s="1"/>
      <c r="X32" s="1"/>
      <c r="Y32" s="35"/>
      <c r="Z32" s="72"/>
    </row>
    <row r="33" spans="1:26">
      <c r="A33" s="61">
        <v>30</v>
      </c>
      <c r="B33" s="159"/>
      <c r="C33" s="156" t="s">
        <v>97</v>
      </c>
      <c r="D33" s="18" t="s">
        <v>158</v>
      </c>
      <c r="E33" s="85" t="s">
        <v>186</v>
      </c>
      <c r="F33" s="14"/>
      <c r="G33" s="130" t="s">
        <v>205</v>
      </c>
      <c r="H33" s="97">
        <v>157</v>
      </c>
      <c r="I33" s="26">
        <v>1</v>
      </c>
      <c r="J33" s="98">
        <v>16</v>
      </c>
      <c r="K33" s="98">
        <v>71</v>
      </c>
      <c r="L33" s="98">
        <v>2</v>
      </c>
      <c r="M33" s="98">
        <v>5</v>
      </c>
      <c r="N33" s="98">
        <v>7</v>
      </c>
      <c r="O33" s="98">
        <v>2</v>
      </c>
      <c r="P33" s="98">
        <v>11</v>
      </c>
      <c r="Q33" s="98">
        <v>11</v>
      </c>
      <c r="R33" s="98">
        <v>2</v>
      </c>
      <c r="S33" s="98">
        <v>4</v>
      </c>
      <c r="T33" s="98">
        <v>25</v>
      </c>
      <c r="U33" s="99">
        <v>1</v>
      </c>
      <c r="V33" s="80" t="s">
        <v>3</v>
      </c>
      <c r="W33" s="1"/>
      <c r="X33" s="1"/>
      <c r="Y33" s="35"/>
      <c r="Z33" s="72"/>
    </row>
    <row r="34" spans="1:26">
      <c r="A34" s="61">
        <v>31</v>
      </c>
      <c r="B34" s="159"/>
      <c r="C34" s="156"/>
      <c r="D34" s="18" t="s">
        <v>98</v>
      </c>
      <c r="E34" s="85" t="s">
        <v>186</v>
      </c>
      <c r="F34" s="14" t="s">
        <v>61</v>
      </c>
      <c r="G34" s="130" t="s">
        <v>206</v>
      </c>
      <c r="H34" s="97">
        <v>157</v>
      </c>
      <c r="I34" s="26">
        <v>5</v>
      </c>
      <c r="J34" s="98">
        <v>16</v>
      </c>
      <c r="K34" s="98">
        <v>71</v>
      </c>
      <c r="L34" s="98">
        <v>2</v>
      </c>
      <c r="M34" s="98">
        <v>5</v>
      </c>
      <c r="N34" s="98">
        <v>7</v>
      </c>
      <c r="O34" s="98">
        <v>2</v>
      </c>
      <c r="P34" s="98">
        <v>11</v>
      </c>
      <c r="Q34" s="98">
        <v>11</v>
      </c>
      <c r="R34" s="98">
        <v>2</v>
      </c>
      <c r="S34" s="98">
        <v>4</v>
      </c>
      <c r="T34" s="98">
        <v>25</v>
      </c>
      <c r="U34" s="99">
        <v>1</v>
      </c>
      <c r="V34" s="80" t="s">
        <v>3</v>
      </c>
      <c r="W34" s="1"/>
      <c r="X34" s="1"/>
      <c r="Y34" s="35"/>
      <c r="Z34" s="72"/>
    </row>
    <row r="35" spans="1:26" ht="37.5">
      <c r="A35" s="61">
        <v>32</v>
      </c>
      <c r="B35" s="159"/>
      <c r="C35" s="165" t="s">
        <v>88</v>
      </c>
      <c r="D35" s="18" t="s">
        <v>99</v>
      </c>
      <c r="E35" s="85" t="s">
        <v>186</v>
      </c>
      <c r="F35" s="14"/>
      <c r="G35" s="130" t="s">
        <v>208</v>
      </c>
      <c r="H35" s="97">
        <v>385</v>
      </c>
      <c r="I35" s="22">
        <v>1</v>
      </c>
      <c r="J35" s="95">
        <v>200</v>
      </c>
      <c r="K35" s="95">
        <v>8</v>
      </c>
      <c r="L35" s="95">
        <v>7</v>
      </c>
      <c r="M35" s="95">
        <v>16</v>
      </c>
      <c r="N35" s="95">
        <v>8</v>
      </c>
      <c r="O35" s="95">
        <v>23</v>
      </c>
      <c r="P35" s="95">
        <v>24</v>
      </c>
      <c r="Q35" s="95">
        <v>4</v>
      </c>
      <c r="R35" s="95">
        <v>6</v>
      </c>
      <c r="S35" s="95">
        <v>49</v>
      </c>
      <c r="T35" s="95">
        <v>6</v>
      </c>
      <c r="U35" s="96">
        <v>34</v>
      </c>
      <c r="V35" s="80" t="s">
        <v>3</v>
      </c>
      <c r="W35" s="1"/>
      <c r="X35" s="1"/>
      <c r="Y35" s="35"/>
      <c r="Z35" s="72"/>
    </row>
    <row r="36" spans="1:26">
      <c r="A36" s="61">
        <v>33</v>
      </c>
      <c r="B36" s="159"/>
      <c r="C36" s="166"/>
      <c r="D36" s="53" t="s">
        <v>157</v>
      </c>
      <c r="E36" s="85" t="s">
        <v>186</v>
      </c>
      <c r="F36" s="14"/>
      <c r="G36" s="130" t="s">
        <v>209</v>
      </c>
      <c r="H36" s="97">
        <v>360</v>
      </c>
      <c r="I36" s="22">
        <v>10</v>
      </c>
      <c r="J36" s="100">
        <v>33</v>
      </c>
      <c r="K36" s="100">
        <v>182</v>
      </c>
      <c r="L36" s="100">
        <v>9</v>
      </c>
      <c r="M36" s="100">
        <v>6</v>
      </c>
      <c r="N36" s="100">
        <v>15</v>
      </c>
      <c r="O36" s="100">
        <v>8</v>
      </c>
      <c r="P36" s="100">
        <v>23</v>
      </c>
      <c r="Q36" s="100">
        <v>21</v>
      </c>
      <c r="R36" s="100">
        <v>4</v>
      </c>
      <c r="S36" s="100">
        <v>7</v>
      </c>
      <c r="T36" s="100">
        <v>47</v>
      </c>
      <c r="U36" s="101">
        <v>5</v>
      </c>
      <c r="V36" s="80" t="s">
        <v>3</v>
      </c>
      <c r="W36" s="1" t="s">
        <v>85</v>
      </c>
      <c r="X36" s="1"/>
      <c r="Y36" s="35"/>
      <c r="Z36" s="72"/>
    </row>
    <row r="37" spans="1:26">
      <c r="A37" s="61">
        <v>34</v>
      </c>
      <c r="B37" s="159"/>
      <c r="C37" s="166"/>
      <c r="D37" s="18" t="s">
        <v>90</v>
      </c>
      <c r="E37" s="85" t="s">
        <v>186</v>
      </c>
      <c r="F37" s="14" t="s">
        <v>61</v>
      </c>
      <c r="G37" s="130" t="s">
        <v>130</v>
      </c>
      <c r="H37" s="97">
        <v>60</v>
      </c>
      <c r="I37" s="26">
        <v>5</v>
      </c>
      <c r="J37" s="98">
        <v>5</v>
      </c>
      <c r="K37" s="98">
        <v>5</v>
      </c>
      <c r="L37" s="98">
        <v>5</v>
      </c>
      <c r="M37" s="98">
        <v>5</v>
      </c>
      <c r="N37" s="98">
        <v>5</v>
      </c>
      <c r="O37" s="98">
        <v>5</v>
      </c>
      <c r="P37" s="98">
        <v>5</v>
      </c>
      <c r="Q37" s="98">
        <v>5</v>
      </c>
      <c r="R37" s="98">
        <v>5</v>
      </c>
      <c r="S37" s="98">
        <v>5</v>
      </c>
      <c r="T37" s="98">
        <v>5</v>
      </c>
      <c r="U37" s="99">
        <v>5</v>
      </c>
      <c r="V37" s="80" t="s">
        <v>3</v>
      </c>
      <c r="W37" s="1"/>
      <c r="X37" s="1"/>
      <c r="Y37" s="35"/>
      <c r="Z37" s="72"/>
    </row>
    <row r="38" spans="1:26" ht="37.5">
      <c r="A38" s="61">
        <v>35</v>
      </c>
      <c r="B38" s="159"/>
      <c r="C38" s="166"/>
      <c r="D38" s="18" t="s">
        <v>91</v>
      </c>
      <c r="E38" s="85" t="s">
        <v>186</v>
      </c>
      <c r="F38" s="14"/>
      <c r="G38" s="130" t="s">
        <v>122</v>
      </c>
      <c r="H38" s="97">
        <v>2</v>
      </c>
      <c r="I38" s="22">
        <v>1</v>
      </c>
      <c r="J38" s="95"/>
      <c r="K38" s="95">
        <v>1</v>
      </c>
      <c r="L38" s="95"/>
      <c r="M38" s="95"/>
      <c r="N38" s="95"/>
      <c r="O38" s="95"/>
      <c r="P38" s="95"/>
      <c r="Q38" s="95"/>
      <c r="R38" s="95">
        <v>1</v>
      </c>
      <c r="S38" s="95"/>
      <c r="T38" s="95"/>
      <c r="U38" s="96"/>
      <c r="V38" s="80" t="s">
        <v>3</v>
      </c>
      <c r="W38" s="1"/>
      <c r="X38" s="1"/>
      <c r="Y38" s="35"/>
      <c r="Z38" s="72"/>
    </row>
    <row r="39" spans="1:26" ht="37.5">
      <c r="A39" s="61">
        <v>36</v>
      </c>
      <c r="B39" s="159"/>
      <c r="C39" s="166"/>
      <c r="D39" s="18" t="s">
        <v>92</v>
      </c>
      <c r="E39" s="85" t="s">
        <v>186</v>
      </c>
      <c r="F39" s="14"/>
      <c r="G39" s="130" t="s">
        <v>123</v>
      </c>
      <c r="H39" s="97">
        <v>15</v>
      </c>
      <c r="I39" s="22">
        <v>3</v>
      </c>
      <c r="J39" s="95"/>
      <c r="K39" s="95">
        <v>7</v>
      </c>
      <c r="L39" s="95">
        <v>1</v>
      </c>
      <c r="M39" s="95"/>
      <c r="N39" s="95">
        <v>1</v>
      </c>
      <c r="O39" s="95">
        <v>1</v>
      </c>
      <c r="P39" s="95">
        <v>1</v>
      </c>
      <c r="Q39" s="95"/>
      <c r="R39" s="95">
        <v>2</v>
      </c>
      <c r="S39" s="95"/>
      <c r="T39" s="95"/>
      <c r="U39" s="96">
        <v>2</v>
      </c>
      <c r="V39" s="80" t="s">
        <v>3</v>
      </c>
      <c r="W39" s="1"/>
      <c r="X39" s="1"/>
      <c r="Y39" s="35"/>
      <c r="Z39" s="72"/>
    </row>
    <row r="40" spans="1:26">
      <c r="A40" s="61">
        <v>37</v>
      </c>
      <c r="B40" s="159"/>
      <c r="C40" s="166"/>
      <c r="D40" s="18" t="s">
        <v>93</v>
      </c>
      <c r="E40" s="85" t="s">
        <v>186</v>
      </c>
      <c r="F40" s="14" t="s">
        <v>61</v>
      </c>
      <c r="G40" s="130" t="s">
        <v>210</v>
      </c>
      <c r="H40" s="97">
        <v>17</v>
      </c>
      <c r="I40" s="22">
        <v>5</v>
      </c>
      <c r="J40" s="95"/>
      <c r="K40" s="95">
        <v>8</v>
      </c>
      <c r="L40" s="95">
        <v>1</v>
      </c>
      <c r="M40" s="95"/>
      <c r="N40" s="95">
        <v>1</v>
      </c>
      <c r="O40" s="95">
        <v>1</v>
      </c>
      <c r="P40" s="95">
        <v>1</v>
      </c>
      <c r="Q40" s="95"/>
      <c r="R40" s="95">
        <v>3</v>
      </c>
      <c r="S40" s="95"/>
      <c r="T40" s="95"/>
      <c r="U40" s="96">
        <v>2</v>
      </c>
      <c r="V40" s="80" t="s">
        <v>3</v>
      </c>
      <c r="W40" s="1"/>
      <c r="X40" s="1"/>
      <c r="Y40" s="35"/>
      <c r="Z40" s="72"/>
    </row>
    <row r="41" spans="1:26" ht="19.5" thickBot="1">
      <c r="A41" s="36">
        <v>38</v>
      </c>
      <c r="B41" s="160"/>
      <c r="C41" s="167"/>
      <c r="D41" s="38" t="s">
        <v>94</v>
      </c>
      <c r="E41" s="86" t="s">
        <v>186</v>
      </c>
      <c r="F41" s="37"/>
      <c r="G41" s="138" t="s">
        <v>211</v>
      </c>
      <c r="H41" s="126">
        <v>17</v>
      </c>
      <c r="I41" s="139">
        <v>3</v>
      </c>
      <c r="J41" s="140"/>
      <c r="K41" s="140">
        <v>8</v>
      </c>
      <c r="L41" s="140">
        <v>1</v>
      </c>
      <c r="M41" s="140"/>
      <c r="N41" s="140">
        <v>1</v>
      </c>
      <c r="O41" s="140">
        <v>1</v>
      </c>
      <c r="P41" s="140">
        <v>1</v>
      </c>
      <c r="Q41" s="140"/>
      <c r="R41" s="140">
        <v>3</v>
      </c>
      <c r="S41" s="140"/>
      <c r="T41" s="140"/>
      <c r="U41" s="141">
        <v>2</v>
      </c>
      <c r="V41" s="81" t="s">
        <v>3</v>
      </c>
      <c r="W41" s="39"/>
      <c r="X41" s="39"/>
      <c r="Y41" s="42"/>
      <c r="Z41" s="73"/>
    </row>
    <row r="42" spans="1:26" ht="37.5">
      <c r="A42" s="60">
        <v>39</v>
      </c>
      <c r="B42" s="153" t="s">
        <v>100</v>
      </c>
      <c r="C42" s="153" t="s">
        <v>101</v>
      </c>
      <c r="D42" s="17" t="s">
        <v>102</v>
      </c>
      <c r="E42" s="89" t="s">
        <v>21</v>
      </c>
      <c r="F42" s="15" t="s">
        <v>61</v>
      </c>
      <c r="G42" s="64" t="s">
        <v>212</v>
      </c>
      <c r="H42" s="150" t="s">
        <v>191</v>
      </c>
      <c r="I42" s="10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4"/>
      <c r="V42" s="78" t="s">
        <v>3</v>
      </c>
      <c r="W42" s="16"/>
      <c r="X42" s="16"/>
      <c r="Y42" s="79"/>
      <c r="Z42" s="71"/>
    </row>
    <row r="43" spans="1:26" ht="37.5">
      <c r="A43" s="61">
        <v>40</v>
      </c>
      <c r="B43" s="154"/>
      <c r="C43" s="154"/>
      <c r="D43" s="18" t="s">
        <v>103</v>
      </c>
      <c r="E43" s="90" t="s">
        <v>21</v>
      </c>
      <c r="F43" s="14" t="s">
        <v>61</v>
      </c>
      <c r="G43" s="130" t="s">
        <v>131</v>
      </c>
      <c r="H43" s="97">
        <v>305</v>
      </c>
      <c r="I43" s="26">
        <v>5</v>
      </c>
      <c r="J43" s="105"/>
      <c r="K43" s="106">
        <v>305</v>
      </c>
      <c r="L43" s="105"/>
      <c r="M43" s="105"/>
      <c r="N43" s="105"/>
      <c r="O43" s="105"/>
      <c r="P43" s="105"/>
      <c r="Q43" s="105"/>
      <c r="R43" s="105"/>
      <c r="S43" s="105"/>
      <c r="T43" s="105"/>
      <c r="U43" s="107"/>
      <c r="V43" s="80" t="s">
        <v>3</v>
      </c>
      <c r="W43" s="1"/>
      <c r="X43" s="1"/>
      <c r="Y43" s="35"/>
      <c r="Z43" s="74"/>
    </row>
    <row r="44" spans="1:26" ht="75">
      <c r="A44" s="61">
        <v>41</v>
      </c>
      <c r="B44" s="154"/>
      <c r="C44" s="154"/>
      <c r="D44" s="18" t="s">
        <v>104</v>
      </c>
      <c r="E44" s="90" t="s">
        <v>21</v>
      </c>
      <c r="F44" s="30"/>
      <c r="G44" s="66" t="s">
        <v>192</v>
      </c>
      <c r="H44" s="108">
        <v>1381</v>
      </c>
      <c r="I44" s="32">
        <v>2</v>
      </c>
      <c r="J44" s="109">
        <v>1381</v>
      </c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10"/>
      <c r="V44" s="80" t="s">
        <v>3</v>
      </c>
      <c r="W44" s="1"/>
      <c r="X44" s="1"/>
      <c r="Y44" s="35"/>
      <c r="Z44" s="72"/>
    </row>
    <row r="45" spans="1:26" ht="75">
      <c r="A45" s="61">
        <v>42</v>
      </c>
      <c r="B45" s="154"/>
      <c r="C45" s="154"/>
      <c r="D45" s="18" t="s">
        <v>105</v>
      </c>
      <c r="E45" s="90" t="s">
        <v>21</v>
      </c>
      <c r="F45" s="30" t="s">
        <v>61</v>
      </c>
      <c r="G45" s="66" t="s">
        <v>132</v>
      </c>
      <c r="H45" s="108">
        <v>33</v>
      </c>
      <c r="I45" s="32">
        <v>2</v>
      </c>
      <c r="J45" s="109">
        <v>33</v>
      </c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10"/>
      <c r="V45" s="80" t="s">
        <v>3</v>
      </c>
      <c r="W45" s="1"/>
      <c r="X45" s="1"/>
      <c r="Y45" s="35"/>
      <c r="Z45" s="72"/>
    </row>
    <row r="46" spans="1:26" ht="37.5">
      <c r="A46" s="61">
        <v>43</v>
      </c>
      <c r="B46" s="154"/>
      <c r="C46" s="154"/>
      <c r="D46" s="18" t="s">
        <v>106</v>
      </c>
      <c r="E46" s="85" t="s">
        <v>186</v>
      </c>
      <c r="F46" s="30" t="s">
        <v>61</v>
      </c>
      <c r="G46" s="66" t="s">
        <v>213</v>
      </c>
      <c r="H46" s="108">
        <v>141</v>
      </c>
      <c r="I46" s="32">
        <v>5</v>
      </c>
      <c r="J46" s="111">
        <v>11.75</v>
      </c>
      <c r="K46" s="111">
        <v>11.75</v>
      </c>
      <c r="L46" s="111">
        <v>11.75</v>
      </c>
      <c r="M46" s="111">
        <v>11.75</v>
      </c>
      <c r="N46" s="111">
        <v>11.75</v>
      </c>
      <c r="O46" s="111">
        <v>11.75</v>
      </c>
      <c r="P46" s="111">
        <v>11.75</v>
      </c>
      <c r="Q46" s="111">
        <v>11.75</v>
      </c>
      <c r="R46" s="111">
        <v>11.75</v>
      </c>
      <c r="S46" s="111">
        <v>11.75</v>
      </c>
      <c r="T46" s="111">
        <v>11.75</v>
      </c>
      <c r="U46" s="112">
        <v>11.75</v>
      </c>
      <c r="V46" s="80" t="s">
        <v>3</v>
      </c>
      <c r="W46" s="1"/>
      <c r="X46" s="1"/>
      <c r="Y46" s="35"/>
      <c r="Z46" s="74"/>
    </row>
    <row r="47" spans="1:26" ht="75">
      <c r="A47" s="61">
        <v>44</v>
      </c>
      <c r="B47" s="154"/>
      <c r="C47" s="154"/>
      <c r="D47" s="18" t="s">
        <v>107</v>
      </c>
      <c r="E47" s="90" t="s">
        <v>21</v>
      </c>
      <c r="F47" s="30"/>
      <c r="G47" s="66" t="s">
        <v>133</v>
      </c>
      <c r="H47" s="108">
        <v>1498</v>
      </c>
      <c r="I47" s="32">
        <v>3</v>
      </c>
      <c r="J47" s="109"/>
      <c r="K47" s="109">
        <v>749</v>
      </c>
      <c r="L47" s="109">
        <v>749</v>
      </c>
      <c r="M47" s="109"/>
      <c r="N47" s="109"/>
      <c r="O47" s="109"/>
      <c r="P47" s="109"/>
      <c r="Q47" s="109"/>
      <c r="R47" s="109"/>
      <c r="S47" s="109"/>
      <c r="T47" s="109"/>
      <c r="U47" s="110"/>
      <c r="V47" s="80" t="s">
        <v>3</v>
      </c>
      <c r="W47" s="1"/>
      <c r="X47" s="1"/>
      <c r="Y47" s="35"/>
      <c r="Z47" s="74"/>
    </row>
    <row r="48" spans="1:26" ht="56.25">
      <c r="A48" s="61">
        <v>45</v>
      </c>
      <c r="B48" s="154"/>
      <c r="C48" s="154" t="s">
        <v>5</v>
      </c>
      <c r="D48" s="18" t="s">
        <v>108</v>
      </c>
      <c r="E48" s="85" t="s">
        <v>186</v>
      </c>
      <c r="F48" s="30"/>
      <c r="G48" s="131" t="s">
        <v>134</v>
      </c>
      <c r="H48" s="113">
        <v>25.083333333333336</v>
      </c>
      <c r="I48" s="32">
        <v>60</v>
      </c>
      <c r="J48" s="114">
        <v>4</v>
      </c>
      <c r="K48" s="114">
        <v>1</v>
      </c>
      <c r="L48" s="114">
        <v>2</v>
      </c>
      <c r="M48" s="114">
        <v>2.0833333333333335</v>
      </c>
      <c r="N48" s="114">
        <v>3</v>
      </c>
      <c r="O48" s="114">
        <v>1</v>
      </c>
      <c r="P48" s="114">
        <v>2</v>
      </c>
      <c r="Q48" s="114">
        <v>3</v>
      </c>
      <c r="R48" s="114">
        <v>1</v>
      </c>
      <c r="S48" s="114">
        <v>2</v>
      </c>
      <c r="T48" s="114">
        <v>3</v>
      </c>
      <c r="U48" s="115">
        <v>1</v>
      </c>
      <c r="V48" s="80" t="s">
        <v>3</v>
      </c>
      <c r="W48" s="1"/>
      <c r="X48" s="1"/>
      <c r="Y48" s="35"/>
      <c r="Z48" s="72"/>
    </row>
    <row r="49" spans="1:26">
      <c r="A49" s="61">
        <v>46</v>
      </c>
      <c r="B49" s="154"/>
      <c r="C49" s="154"/>
      <c r="D49" s="18" t="s">
        <v>159</v>
      </c>
      <c r="E49" s="85" t="s">
        <v>186</v>
      </c>
      <c r="F49" s="30"/>
      <c r="G49" s="131" t="s">
        <v>135</v>
      </c>
      <c r="H49" s="33">
        <v>12</v>
      </c>
      <c r="I49" s="32">
        <v>1</v>
      </c>
      <c r="J49" s="114">
        <v>1</v>
      </c>
      <c r="K49" s="114">
        <v>1</v>
      </c>
      <c r="L49" s="114">
        <v>1</v>
      </c>
      <c r="M49" s="114">
        <v>1</v>
      </c>
      <c r="N49" s="114">
        <v>1</v>
      </c>
      <c r="O49" s="114">
        <v>1</v>
      </c>
      <c r="P49" s="114">
        <v>1</v>
      </c>
      <c r="Q49" s="114">
        <v>1</v>
      </c>
      <c r="R49" s="114">
        <v>1</v>
      </c>
      <c r="S49" s="114">
        <v>1</v>
      </c>
      <c r="T49" s="114">
        <v>1</v>
      </c>
      <c r="U49" s="115">
        <v>1</v>
      </c>
      <c r="V49" s="80" t="s">
        <v>3</v>
      </c>
      <c r="W49" s="1"/>
      <c r="X49" s="1"/>
      <c r="Y49" s="35"/>
      <c r="Z49" s="72"/>
    </row>
    <row r="50" spans="1:26" ht="37.5">
      <c r="A50" s="61">
        <v>47</v>
      </c>
      <c r="B50" s="154"/>
      <c r="C50" s="154"/>
      <c r="D50" s="18" t="s">
        <v>109</v>
      </c>
      <c r="E50" s="85" t="s">
        <v>186</v>
      </c>
      <c r="F50" s="30"/>
      <c r="G50" s="66" t="s">
        <v>214</v>
      </c>
      <c r="H50" s="113">
        <v>25</v>
      </c>
      <c r="I50" s="32">
        <v>240</v>
      </c>
      <c r="J50" s="114">
        <v>4</v>
      </c>
      <c r="K50" s="114">
        <v>1</v>
      </c>
      <c r="L50" s="114">
        <v>2</v>
      </c>
      <c r="M50" s="114">
        <v>2.0833333333333335</v>
      </c>
      <c r="N50" s="114">
        <v>3</v>
      </c>
      <c r="O50" s="114">
        <v>1</v>
      </c>
      <c r="P50" s="114">
        <v>2</v>
      </c>
      <c r="Q50" s="114">
        <v>3</v>
      </c>
      <c r="R50" s="114">
        <v>1</v>
      </c>
      <c r="S50" s="114">
        <v>2</v>
      </c>
      <c r="T50" s="114">
        <v>3</v>
      </c>
      <c r="U50" s="115">
        <v>1</v>
      </c>
      <c r="V50" s="80" t="s">
        <v>3</v>
      </c>
      <c r="W50" s="1"/>
      <c r="X50" s="1"/>
      <c r="Y50" s="35"/>
      <c r="Z50" s="72"/>
    </row>
    <row r="51" spans="1:26">
      <c r="A51" s="61">
        <v>48</v>
      </c>
      <c r="B51" s="154"/>
      <c r="C51" s="154"/>
      <c r="D51" s="53" t="s">
        <v>160</v>
      </c>
      <c r="E51" s="85" t="s">
        <v>186</v>
      </c>
      <c r="F51" s="30" t="s">
        <v>61</v>
      </c>
      <c r="G51" s="66" t="s">
        <v>193</v>
      </c>
      <c r="H51" s="108">
        <v>12310</v>
      </c>
      <c r="I51" s="34">
        <v>1.5</v>
      </c>
      <c r="J51" s="114">
        <v>982</v>
      </c>
      <c r="K51" s="114">
        <v>568</v>
      </c>
      <c r="L51" s="114">
        <v>946</v>
      </c>
      <c r="M51" s="114">
        <v>1168</v>
      </c>
      <c r="N51" s="114">
        <v>1180</v>
      </c>
      <c r="O51" s="114">
        <v>546</v>
      </c>
      <c r="P51" s="114">
        <v>1151</v>
      </c>
      <c r="Q51" s="114">
        <v>1368</v>
      </c>
      <c r="R51" s="114">
        <v>548</v>
      </c>
      <c r="S51" s="114">
        <v>970</v>
      </c>
      <c r="T51" s="114">
        <v>1530</v>
      </c>
      <c r="U51" s="115">
        <v>1353</v>
      </c>
      <c r="V51" s="80" t="s">
        <v>3</v>
      </c>
      <c r="W51" s="1"/>
      <c r="X51" s="1"/>
      <c r="Y51" s="35"/>
      <c r="Z51" s="72"/>
    </row>
    <row r="52" spans="1:26">
      <c r="A52" s="61">
        <v>49</v>
      </c>
      <c r="B52" s="154"/>
      <c r="C52" s="154"/>
      <c r="D52" s="53" t="s">
        <v>161</v>
      </c>
      <c r="E52" s="85" t="s">
        <v>186</v>
      </c>
      <c r="F52" s="30" t="s">
        <v>61</v>
      </c>
      <c r="G52" s="66" t="s">
        <v>193</v>
      </c>
      <c r="H52" s="108">
        <v>3778</v>
      </c>
      <c r="I52" s="34">
        <v>1</v>
      </c>
      <c r="J52" s="114">
        <v>280</v>
      </c>
      <c r="K52" s="114">
        <v>200</v>
      </c>
      <c r="L52" s="114">
        <v>306</v>
      </c>
      <c r="M52" s="114">
        <v>380</v>
      </c>
      <c r="N52" s="114">
        <v>380</v>
      </c>
      <c r="O52" s="114">
        <v>157</v>
      </c>
      <c r="P52" s="114">
        <v>336</v>
      </c>
      <c r="Q52" s="114">
        <v>394</v>
      </c>
      <c r="R52" s="114">
        <v>194</v>
      </c>
      <c r="S52" s="114">
        <v>292</v>
      </c>
      <c r="T52" s="114">
        <v>462</v>
      </c>
      <c r="U52" s="115">
        <v>397</v>
      </c>
      <c r="V52" s="80" t="s">
        <v>3</v>
      </c>
      <c r="W52" s="1"/>
      <c r="X52" s="1"/>
      <c r="Y52" s="35"/>
      <c r="Z52" s="72"/>
    </row>
    <row r="53" spans="1:26">
      <c r="A53" s="61">
        <v>50</v>
      </c>
      <c r="B53" s="154"/>
      <c r="C53" s="154"/>
      <c r="D53" s="53" t="s">
        <v>162</v>
      </c>
      <c r="E53" s="85" t="s">
        <v>186</v>
      </c>
      <c r="F53" s="30" t="s">
        <v>61</v>
      </c>
      <c r="G53" s="66" t="s">
        <v>193</v>
      </c>
      <c r="H53" s="108">
        <v>11723</v>
      </c>
      <c r="I53" s="34">
        <v>0.5</v>
      </c>
      <c r="J53" s="114">
        <v>1045</v>
      </c>
      <c r="K53" s="114">
        <v>652</v>
      </c>
      <c r="L53" s="114">
        <v>1041</v>
      </c>
      <c r="M53" s="114">
        <v>1068</v>
      </c>
      <c r="N53" s="114">
        <v>1052</v>
      </c>
      <c r="O53" s="114">
        <v>567</v>
      </c>
      <c r="P53" s="114">
        <v>1032</v>
      </c>
      <c r="Q53" s="114">
        <v>1234</v>
      </c>
      <c r="R53" s="114">
        <v>538</v>
      </c>
      <c r="S53" s="114">
        <v>915</v>
      </c>
      <c r="T53" s="114">
        <v>1235</v>
      </c>
      <c r="U53" s="115">
        <v>1344</v>
      </c>
      <c r="V53" s="80" t="s">
        <v>3</v>
      </c>
      <c r="W53" s="1"/>
      <c r="X53" s="1"/>
      <c r="Y53" s="35"/>
      <c r="Z53" s="72"/>
    </row>
    <row r="54" spans="1:26">
      <c r="A54" s="61">
        <v>51</v>
      </c>
      <c r="B54" s="154"/>
      <c r="C54" s="154"/>
      <c r="D54" s="24" t="s">
        <v>171</v>
      </c>
      <c r="E54" s="85" t="s">
        <v>186</v>
      </c>
      <c r="F54" s="30"/>
      <c r="G54" s="66" t="s">
        <v>215</v>
      </c>
      <c r="H54" s="108">
        <v>10430</v>
      </c>
      <c r="I54" s="34">
        <v>0.5</v>
      </c>
      <c r="J54" s="114">
        <v>930</v>
      </c>
      <c r="K54" s="114">
        <v>894</v>
      </c>
      <c r="L54" s="114">
        <v>820</v>
      </c>
      <c r="M54" s="114">
        <v>998</v>
      </c>
      <c r="N54" s="114">
        <v>808</v>
      </c>
      <c r="O54" s="114">
        <v>801</v>
      </c>
      <c r="P54" s="114">
        <v>878</v>
      </c>
      <c r="Q54" s="114">
        <v>829</v>
      </c>
      <c r="R54" s="114">
        <v>757</v>
      </c>
      <c r="S54" s="114">
        <v>680</v>
      </c>
      <c r="T54" s="114">
        <v>816</v>
      </c>
      <c r="U54" s="115">
        <v>1219</v>
      </c>
      <c r="V54" s="80" t="s">
        <v>3</v>
      </c>
      <c r="W54" s="1"/>
      <c r="X54" s="1"/>
      <c r="Y54" s="35"/>
      <c r="Z54" s="72"/>
    </row>
    <row r="55" spans="1:26" ht="37.5">
      <c r="A55" s="61">
        <v>52</v>
      </c>
      <c r="B55" s="154"/>
      <c r="C55" s="154"/>
      <c r="D55" s="24" t="s">
        <v>172</v>
      </c>
      <c r="E55" s="85" t="s">
        <v>186</v>
      </c>
      <c r="F55" s="30"/>
      <c r="G55" s="66" t="s">
        <v>136</v>
      </c>
      <c r="H55" s="108">
        <v>505</v>
      </c>
      <c r="I55" s="34">
        <v>2</v>
      </c>
      <c r="J55" s="114">
        <v>33</v>
      </c>
      <c r="K55" s="114">
        <v>42</v>
      </c>
      <c r="L55" s="114">
        <v>37</v>
      </c>
      <c r="M55" s="114">
        <v>45</v>
      </c>
      <c r="N55" s="114">
        <v>35</v>
      </c>
      <c r="O55" s="114">
        <v>35</v>
      </c>
      <c r="P55" s="114">
        <v>43</v>
      </c>
      <c r="Q55" s="114">
        <v>40</v>
      </c>
      <c r="R55" s="114">
        <v>39</v>
      </c>
      <c r="S55" s="114">
        <v>33</v>
      </c>
      <c r="T55" s="114">
        <v>40</v>
      </c>
      <c r="U55" s="115">
        <v>83</v>
      </c>
      <c r="V55" s="80" t="s">
        <v>3</v>
      </c>
      <c r="W55" s="1"/>
      <c r="X55" s="1"/>
      <c r="Y55" s="35"/>
      <c r="Z55" s="72"/>
    </row>
    <row r="56" spans="1:26">
      <c r="A56" s="61">
        <v>53</v>
      </c>
      <c r="B56" s="154"/>
      <c r="C56" s="154"/>
      <c r="D56" s="31" t="s">
        <v>163</v>
      </c>
      <c r="E56" s="85" t="s">
        <v>186</v>
      </c>
      <c r="F56" s="30" t="s">
        <v>61</v>
      </c>
      <c r="G56" s="66" t="s">
        <v>216</v>
      </c>
      <c r="H56" s="108">
        <v>4816</v>
      </c>
      <c r="I56" s="34">
        <v>2</v>
      </c>
      <c r="J56" s="114">
        <v>534</v>
      </c>
      <c r="K56" s="114">
        <v>424</v>
      </c>
      <c r="L56" s="114">
        <v>409</v>
      </c>
      <c r="M56" s="114">
        <v>487</v>
      </c>
      <c r="N56" s="114">
        <v>400</v>
      </c>
      <c r="O56" s="114">
        <v>408</v>
      </c>
      <c r="P56" s="114">
        <v>412</v>
      </c>
      <c r="Q56" s="114">
        <v>373</v>
      </c>
      <c r="R56" s="114">
        <v>327</v>
      </c>
      <c r="S56" s="114">
        <v>304</v>
      </c>
      <c r="T56" s="114">
        <v>361</v>
      </c>
      <c r="U56" s="115">
        <v>377</v>
      </c>
      <c r="V56" s="80" t="s">
        <v>3</v>
      </c>
      <c r="W56" s="1"/>
      <c r="X56" s="1"/>
      <c r="Y56" s="35"/>
      <c r="Z56" s="72"/>
    </row>
    <row r="57" spans="1:26">
      <c r="A57" s="61">
        <v>54</v>
      </c>
      <c r="B57" s="154"/>
      <c r="C57" s="154"/>
      <c r="D57" s="31" t="s">
        <v>164</v>
      </c>
      <c r="E57" s="85" t="s">
        <v>186</v>
      </c>
      <c r="F57" s="30" t="s">
        <v>61</v>
      </c>
      <c r="G57" s="66" t="s">
        <v>216</v>
      </c>
      <c r="H57" s="108">
        <v>1072</v>
      </c>
      <c r="I57" s="34">
        <v>2</v>
      </c>
      <c r="J57" s="114">
        <v>102</v>
      </c>
      <c r="K57" s="114">
        <v>97</v>
      </c>
      <c r="L57" s="114">
        <v>77</v>
      </c>
      <c r="M57" s="114">
        <v>108</v>
      </c>
      <c r="N57" s="114">
        <v>90</v>
      </c>
      <c r="O57" s="114">
        <v>74</v>
      </c>
      <c r="P57" s="114">
        <v>80</v>
      </c>
      <c r="Q57" s="114">
        <v>95</v>
      </c>
      <c r="R57" s="114">
        <v>76</v>
      </c>
      <c r="S57" s="114">
        <v>79</v>
      </c>
      <c r="T57" s="114">
        <v>94</v>
      </c>
      <c r="U57" s="115">
        <v>100</v>
      </c>
      <c r="V57" s="80" t="s">
        <v>3</v>
      </c>
      <c r="W57" s="1"/>
      <c r="X57" s="1"/>
      <c r="Y57" s="35"/>
      <c r="Z57" s="72"/>
    </row>
    <row r="58" spans="1:26">
      <c r="A58" s="61">
        <v>55</v>
      </c>
      <c r="B58" s="154"/>
      <c r="C58" s="154"/>
      <c r="D58" s="31" t="s">
        <v>165</v>
      </c>
      <c r="E58" s="85" t="s">
        <v>186</v>
      </c>
      <c r="F58" s="30" t="s">
        <v>61</v>
      </c>
      <c r="G58" s="66" t="s">
        <v>217</v>
      </c>
      <c r="H58" s="108">
        <v>5047</v>
      </c>
      <c r="I58" s="34">
        <v>0.5</v>
      </c>
      <c r="J58" s="114">
        <v>327</v>
      </c>
      <c r="K58" s="114">
        <v>415</v>
      </c>
      <c r="L58" s="114">
        <v>371</v>
      </c>
      <c r="M58" s="114">
        <v>448</v>
      </c>
      <c r="N58" s="114">
        <v>353</v>
      </c>
      <c r="O58" s="114">
        <v>354</v>
      </c>
      <c r="P58" s="114">
        <v>429</v>
      </c>
      <c r="Q58" s="114">
        <v>401</v>
      </c>
      <c r="R58" s="114">
        <v>393</v>
      </c>
      <c r="S58" s="114">
        <v>330</v>
      </c>
      <c r="T58" s="114">
        <v>401</v>
      </c>
      <c r="U58" s="115">
        <v>825</v>
      </c>
      <c r="V58" s="80" t="s">
        <v>3</v>
      </c>
      <c r="W58" s="1"/>
      <c r="X58" s="1"/>
      <c r="Y58" s="35"/>
      <c r="Z58" s="74"/>
    </row>
    <row r="59" spans="1:26">
      <c r="A59" s="61">
        <v>56</v>
      </c>
      <c r="B59" s="154"/>
      <c r="C59" s="154"/>
      <c r="D59" s="31" t="s">
        <v>166</v>
      </c>
      <c r="E59" s="85" t="s">
        <v>186</v>
      </c>
      <c r="F59" s="30" t="s">
        <v>61</v>
      </c>
      <c r="G59" s="66" t="s">
        <v>218</v>
      </c>
      <c r="H59" s="108">
        <v>10935</v>
      </c>
      <c r="I59" s="34">
        <v>0.2</v>
      </c>
      <c r="J59" s="114">
        <v>963</v>
      </c>
      <c r="K59" s="114">
        <v>936</v>
      </c>
      <c r="L59" s="114">
        <v>857</v>
      </c>
      <c r="M59" s="114">
        <v>1043</v>
      </c>
      <c r="N59" s="114">
        <v>843</v>
      </c>
      <c r="O59" s="114">
        <v>836</v>
      </c>
      <c r="P59" s="114">
        <v>921</v>
      </c>
      <c r="Q59" s="114">
        <v>869</v>
      </c>
      <c r="R59" s="114">
        <v>796</v>
      </c>
      <c r="S59" s="114">
        <v>713</v>
      </c>
      <c r="T59" s="114">
        <v>856</v>
      </c>
      <c r="U59" s="115">
        <v>1302</v>
      </c>
      <c r="V59" s="80" t="s">
        <v>3</v>
      </c>
      <c r="W59" s="1"/>
      <c r="X59" s="1"/>
      <c r="Y59" s="35"/>
      <c r="Z59" s="74"/>
    </row>
    <row r="60" spans="1:26" ht="37.5">
      <c r="A60" s="61">
        <v>57</v>
      </c>
      <c r="B60" s="154"/>
      <c r="C60" s="154"/>
      <c r="D60" s="18" t="s">
        <v>110</v>
      </c>
      <c r="E60" s="85" t="s">
        <v>186</v>
      </c>
      <c r="F60" s="30" t="s">
        <v>61</v>
      </c>
      <c r="G60" s="66" t="s">
        <v>219</v>
      </c>
      <c r="H60" s="33">
        <v>1309</v>
      </c>
      <c r="I60" s="32">
        <v>2</v>
      </c>
      <c r="J60" s="114">
        <v>103</v>
      </c>
      <c r="K60" s="114">
        <v>97</v>
      </c>
      <c r="L60" s="114">
        <v>65</v>
      </c>
      <c r="M60" s="114">
        <v>113</v>
      </c>
      <c r="N60" s="114">
        <v>112</v>
      </c>
      <c r="O60" s="114">
        <v>85</v>
      </c>
      <c r="P60" s="114">
        <v>79</v>
      </c>
      <c r="Q60" s="114">
        <v>149</v>
      </c>
      <c r="R60" s="114">
        <v>143</v>
      </c>
      <c r="S60" s="114">
        <v>171</v>
      </c>
      <c r="T60" s="114">
        <v>114</v>
      </c>
      <c r="U60" s="115">
        <v>78</v>
      </c>
      <c r="V60" s="80" t="s">
        <v>3</v>
      </c>
      <c r="W60" s="1"/>
      <c r="X60" s="1"/>
      <c r="Y60" s="35"/>
      <c r="Z60" s="72"/>
    </row>
    <row r="61" spans="1:26">
      <c r="A61" s="61">
        <v>58</v>
      </c>
      <c r="B61" s="154"/>
      <c r="C61" s="154"/>
      <c r="D61" s="53" t="s">
        <v>167</v>
      </c>
      <c r="E61" s="85" t="s">
        <v>186</v>
      </c>
      <c r="F61" s="30"/>
      <c r="G61" s="66" t="s">
        <v>221</v>
      </c>
      <c r="H61" s="116">
        <v>20</v>
      </c>
      <c r="I61" s="32">
        <v>5</v>
      </c>
      <c r="J61" s="111">
        <v>1.8333333333333333</v>
      </c>
      <c r="K61" s="111">
        <v>1.8333333333333333</v>
      </c>
      <c r="L61" s="111">
        <v>1.8333333333333333</v>
      </c>
      <c r="M61" s="111">
        <v>1.8333333333333333</v>
      </c>
      <c r="N61" s="111">
        <v>1.8333333333333333</v>
      </c>
      <c r="O61" s="111">
        <v>1.8333333333333333</v>
      </c>
      <c r="P61" s="111">
        <v>1.8333333333333333</v>
      </c>
      <c r="Q61" s="111">
        <v>1.8333333333333333</v>
      </c>
      <c r="R61" s="111">
        <v>1.8333333333333333</v>
      </c>
      <c r="S61" s="111">
        <v>1.8333333333333333</v>
      </c>
      <c r="T61" s="111">
        <v>1.8333333333333333</v>
      </c>
      <c r="U61" s="112">
        <v>1.8333333333333333</v>
      </c>
      <c r="V61" s="80" t="s">
        <v>57</v>
      </c>
      <c r="W61" s="1" t="s">
        <v>57</v>
      </c>
      <c r="X61" s="1"/>
      <c r="Y61" s="35"/>
      <c r="Z61" s="72"/>
    </row>
    <row r="62" spans="1:26">
      <c r="A62" s="61">
        <v>59</v>
      </c>
      <c r="B62" s="154"/>
      <c r="C62" s="154"/>
      <c r="D62" s="53" t="s">
        <v>168</v>
      </c>
      <c r="E62" s="85" t="s">
        <v>186</v>
      </c>
      <c r="F62" s="30"/>
      <c r="G62" s="66" t="s">
        <v>220</v>
      </c>
      <c r="H62" s="116">
        <v>32</v>
      </c>
      <c r="I62" s="32">
        <v>90</v>
      </c>
      <c r="J62" s="109">
        <v>2.5</v>
      </c>
      <c r="K62" s="109">
        <v>2.5</v>
      </c>
      <c r="L62" s="109">
        <v>2.5</v>
      </c>
      <c r="M62" s="109">
        <v>2.5</v>
      </c>
      <c r="N62" s="109">
        <v>2.5</v>
      </c>
      <c r="O62" s="109">
        <v>2.5</v>
      </c>
      <c r="P62" s="109">
        <v>2.5</v>
      </c>
      <c r="Q62" s="109">
        <v>2.5</v>
      </c>
      <c r="R62" s="109">
        <v>2.5</v>
      </c>
      <c r="S62" s="109">
        <v>2.5</v>
      </c>
      <c r="T62" s="109">
        <v>2.5</v>
      </c>
      <c r="U62" s="110">
        <v>2.5</v>
      </c>
      <c r="V62" s="80" t="s">
        <v>57</v>
      </c>
      <c r="W62" s="1" t="s">
        <v>57</v>
      </c>
      <c r="X62" s="1"/>
      <c r="Y62" s="35"/>
      <c r="Z62" s="72"/>
    </row>
    <row r="63" spans="1:26" ht="56.25">
      <c r="A63" s="61">
        <v>60</v>
      </c>
      <c r="B63" s="154"/>
      <c r="C63" s="156" t="s">
        <v>111</v>
      </c>
      <c r="D63" s="18" t="s">
        <v>112</v>
      </c>
      <c r="E63" s="85" t="s">
        <v>186</v>
      </c>
      <c r="F63" s="30" t="s">
        <v>61</v>
      </c>
      <c r="G63" s="66" t="s">
        <v>190</v>
      </c>
      <c r="H63" s="33">
        <v>921</v>
      </c>
      <c r="I63" s="32">
        <v>5</v>
      </c>
      <c r="J63" s="57">
        <v>567</v>
      </c>
      <c r="K63" s="57">
        <v>292</v>
      </c>
      <c r="L63" s="57">
        <v>29</v>
      </c>
      <c r="M63" s="57">
        <v>6</v>
      </c>
      <c r="N63" s="57">
        <v>13</v>
      </c>
      <c r="O63" s="57">
        <v>3</v>
      </c>
      <c r="P63" s="57">
        <v>2</v>
      </c>
      <c r="Q63" s="57">
        <v>2</v>
      </c>
      <c r="R63" s="57">
        <v>4</v>
      </c>
      <c r="S63" s="57">
        <v>3</v>
      </c>
      <c r="T63" s="57">
        <v>0</v>
      </c>
      <c r="U63" s="69">
        <v>0</v>
      </c>
      <c r="V63" s="80" t="s">
        <v>3</v>
      </c>
      <c r="W63" s="1"/>
      <c r="X63" s="1"/>
      <c r="Y63" s="35"/>
      <c r="Z63" s="72"/>
    </row>
    <row r="64" spans="1:26">
      <c r="A64" s="61">
        <v>61</v>
      </c>
      <c r="B64" s="154"/>
      <c r="C64" s="156"/>
      <c r="D64" s="18" t="s">
        <v>113</v>
      </c>
      <c r="E64" s="85" t="s">
        <v>186</v>
      </c>
      <c r="F64" s="30" t="s">
        <v>61</v>
      </c>
      <c r="G64" s="152" t="s">
        <v>175</v>
      </c>
      <c r="H64" s="33">
        <v>771</v>
      </c>
      <c r="I64" s="32">
        <v>3</v>
      </c>
      <c r="J64" s="109">
        <v>70</v>
      </c>
      <c r="K64" s="109">
        <v>67</v>
      </c>
      <c r="L64" s="109">
        <v>57</v>
      </c>
      <c r="M64" s="109">
        <v>59</v>
      </c>
      <c r="N64" s="109">
        <v>55</v>
      </c>
      <c r="O64" s="109">
        <v>76</v>
      </c>
      <c r="P64" s="109">
        <v>54</v>
      </c>
      <c r="Q64" s="109">
        <v>68</v>
      </c>
      <c r="R64" s="109">
        <v>67</v>
      </c>
      <c r="S64" s="109">
        <v>65</v>
      </c>
      <c r="T64" s="109">
        <v>49</v>
      </c>
      <c r="U64" s="110">
        <v>84</v>
      </c>
      <c r="V64" s="80" t="s">
        <v>3</v>
      </c>
      <c r="W64" s="1"/>
      <c r="X64" s="1"/>
      <c r="Y64" s="35"/>
      <c r="Z64" s="72"/>
    </row>
    <row r="65" spans="1:27">
      <c r="A65" s="61">
        <v>62</v>
      </c>
      <c r="B65" s="154"/>
      <c r="C65" s="156"/>
      <c r="D65" s="18" t="s">
        <v>114</v>
      </c>
      <c r="E65" s="85" t="s">
        <v>186</v>
      </c>
      <c r="F65" s="30" t="s">
        <v>174</v>
      </c>
      <c r="G65" s="152"/>
      <c r="H65" s="33">
        <v>771</v>
      </c>
      <c r="I65" s="32">
        <v>2</v>
      </c>
      <c r="J65" s="109">
        <v>70</v>
      </c>
      <c r="K65" s="109">
        <v>67</v>
      </c>
      <c r="L65" s="109">
        <v>57</v>
      </c>
      <c r="M65" s="109">
        <v>59</v>
      </c>
      <c r="N65" s="109">
        <v>55</v>
      </c>
      <c r="O65" s="109">
        <v>76</v>
      </c>
      <c r="P65" s="109">
        <v>54</v>
      </c>
      <c r="Q65" s="109">
        <v>68</v>
      </c>
      <c r="R65" s="109">
        <v>67</v>
      </c>
      <c r="S65" s="109">
        <v>65</v>
      </c>
      <c r="T65" s="109">
        <v>49</v>
      </c>
      <c r="U65" s="110">
        <v>84</v>
      </c>
      <c r="V65" s="80" t="s">
        <v>57</v>
      </c>
      <c r="W65" s="1"/>
      <c r="X65" s="1"/>
      <c r="Y65" s="35"/>
      <c r="Z65" s="72"/>
    </row>
    <row r="66" spans="1:27" ht="37.5">
      <c r="A66" s="61">
        <v>63</v>
      </c>
      <c r="B66" s="154"/>
      <c r="C66" s="156" t="s">
        <v>88</v>
      </c>
      <c r="D66" s="54" t="s">
        <v>169</v>
      </c>
      <c r="E66" s="85" t="s">
        <v>187</v>
      </c>
      <c r="F66" s="30"/>
      <c r="G66" s="66" t="s">
        <v>207</v>
      </c>
      <c r="H66" s="33">
        <v>1</v>
      </c>
      <c r="I66" s="32">
        <v>60</v>
      </c>
      <c r="J66" s="109"/>
      <c r="K66" s="109"/>
      <c r="L66" s="109"/>
      <c r="M66" s="109"/>
      <c r="N66" s="109"/>
      <c r="O66" s="109"/>
      <c r="P66" s="109"/>
      <c r="Q66" s="109">
        <v>1</v>
      </c>
      <c r="R66" s="109"/>
      <c r="S66" s="109"/>
      <c r="T66" s="109"/>
      <c r="U66" s="110"/>
      <c r="V66" s="80" t="s">
        <v>3</v>
      </c>
      <c r="W66" s="1"/>
      <c r="X66" s="1"/>
      <c r="Y66" s="35"/>
      <c r="Z66" s="74"/>
    </row>
    <row r="67" spans="1:27" ht="56.25">
      <c r="A67" s="61">
        <v>64</v>
      </c>
      <c r="B67" s="154"/>
      <c r="C67" s="156"/>
      <c r="D67" s="53" t="s">
        <v>115</v>
      </c>
      <c r="E67" s="85" t="s">
        <v>187</v>
      </c>
      <c r="F67" s="30" t="s">
        <v>61</v>
      </c>
      <c r="G67" s="66" t="s">
        <v>137</v>
      </c>
      <c r="H67" s="33">
        <v>248</v>
      </c>
      <c r="I67" s="32">
        <v>3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17">
        <v>248</v>
      </c>
      <c r="T67" s="109"/>
      <c r="U67" s="110"/>
      <c r="V67" s="80" t="s">
        <v>3</v>
      </c>
      <c r="W67" s="1"/>
      <c r="X67" s="1"/>
      <c r="Y67" s="35"/>
      <c r="Z67" s="74"/>
    </row>
    <row r="68" spans="1:27" ht="37.5">
      <c r="A68" s="61">
        <v>65</v>
      </c>
      <c r="B68" s="154"/>
      <c r="C68" s="156"/>
      <c r="D68" s="53" t="s">
        <v>116</v>
      </c>
      <c r="E68" s="85" t="s">
        <v>187</v>
      </c>
      <c r="F68" s="30"/>
      <c r="G68" s="66" t="s">
        <v>138</v>
      </c>
      <c r="H68" s="33">
        <v>248</v>
      </c>
      <c r="I68" s="32">
        <v>2</v>
      </c>
      <c r="J68" s="109"/>
      <c r="K68" s="109"/>
      <c r="L68" s="109"/>
      <c r="M68" s="109"/>
      <c r="N68" s="109"/>
      <c r="O68" s="109"/>
      <c r="P68" s="109"/>
      <c r="Q68" s="109"/>
      <c r="R68" s="109"/>
      <c r="S68" s="117">
        <v>248</v>
      </c>
      <c r="T68" s="109"/>
      <c r="U68" s="110"/>
      <c r="V68" s="80" t="s">
        <v>3</v>
      </c>
      <c r="W68" s="1"/>
      <c r="X68" s="1"/>
      <c r="Y68" s="35"/>
      <c r="Z68" s="74"/>
    </row>
    <row r="69" spans="1:27" ht="37.5">
      <c r="A69" s="61">
        <v>66</v>
      </c>
      <c r="B69" s="154"/>
      <c r="C69" s="156"/>
      <c r="D69" s="53" t="s">
        <v>117</v>
      </c>
      <c r="E69" s="85" t="s">
        <v>187</v>
      </c>
      <c r="F69" s="30" t="s">
        <v>61</v>
      </c>
      <c r="G69" s="66" t="s">
        <v>139</v>
      </c>
      <c r="H69" s="33">
        <v>135</v>
      </c>
      <c r="I69" s="32">
        <v>3</v>
      </c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17">
        <v>135</v>
      </c>
      <c r="U69" s="110"/>
      <c r="V69" s="80" t="s">
        <v>3</v>
      </c>
      <c r="W69" s="1"/>
      <c r="X69" s="1"/>
      <c r="Y69" s="35"/>
      <c r="Z69" s="74"/>
    </row>
    <row r="70" spans="1:27" ht="19.5" thickBot="1">
      <c r="A70" s="36">
        <v>67</v>
      </c>
      <c r="B70" s="155"/>
      <c r="C70" s="157"/>
      <c r="D70" s="55" t="s">
        <v>118</v>
      </c>
      <c r="E70" s="86" t="s">
        <v>187</v>
      </c>
      <c r="F70" s="40"/>
      <c r="G70" s="67" t="s">
        <v>140</v>
      </c>
      <c r="H70" s="118">
        <v>135</v>
      </c>
      <c r="I70" s="41">
        <v>2</v>
      </c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>
        <v>135</v>
      </c>
      <c r="U70" s="121"/>
      <c r="V70" s="81" t="s">
        <v>3</v>
      </c>
      <c r="W70" s="39"/>
      <c r="X70" s="39"/>
      <c r="Y70" s="42"/>
      <c r="Z70" s="75"/>
    </row>
    <row r="71" spans="1:27" ht="37.5">
      <c r="A71" s="60">
        <v>68</v>
      </c>
      <c r="B71" s="161" t="s">
        <v>119</v>
      </c>
      <c r="C71" s="161"/>
      <c r="D71" s="17" t="s">
        <v>120</v>
      </c>
      <c r="E71" s="84" t="s">
        <v>186</v>
      </c>
      <c r="F71" s="142"/>
      <c r="G71" s="143" t="s">
        <v>141</v>
      </c>
      <c r="H71" s="144">
        <v>33</v>
      </c>
      <c r="I71" s="145">
        <v>3</v>
      </c>
      <c r="J71" s="146">
        <v>3</v>
      </c>
      <c r="K71" s="146">
        <v>4</v>
      </c>
      <c r="L71" s="146">
        <v>5</v>
      </c>
      <c r="M71" s="146">
        <v>3</v>
      </c>
      <c r="N71" s="146">
        <v>3</v>
      </c>
      <c r="O71" s="146">
        <v>3</v>
      </c>
      <c r="P71" s="146">
        <v>1</v>
      </c>
      <c r="Q71" s="146">
        <v>2</v>
      </c>
      <c r="R71" s="146">
        <v>2</v>
      </c>
      <c r="S71" s="146">
        <v>3</v>
      </c>
      <c r="T71" s="146">
        <v>2</v>
      </c>
      <c r="U71" s="147">
        <v>2</v>
      </c>
      <c r="V71" s="78" t="s">
        <v>3</v>
      </c>
      <c r="W71" s="16"/>
      <c r="X71" s="16"/>
      <c r="Y71" s="79"/>
      <c r="Z71" s="71"/>
      <c r="AA71" s="21"/>
    </row>
    <row r="72" spans="1:27">
      <c r="A72" s="61">
        <v>69</v>
      </c>
      <c r="B72" s="162"/>
      <c r="C72" s="162"/>
      <c r="D72" s="18" t="s">
        <v>170</v>
      </c>
      <c r="E72" s="85" t="s">
        <v>186</v>
      </c>
      <c r="F72" s="30"/>
      <c r="G72" s="66" t="s">
        <v>205</v>
      </c>
      <c r="H72" s="33">
        <v>64</v>
      </c>
      <c r="I72" s="32">
        <v>2</v>
      </c>
      <c r="J72" s="57">
        <v>4</v>
      </c>
      <c r="K72" s="57">
        <v>4</v>
      </c>
      <c r="L72" s="57">
        <v>5</v>
      </c>
      <c r="M72" s="57">
        <v>4</v>
      </c>
      <c r="N72" s="57">
        <v>5</v>
      </c>
      <c r="O72" s="57">
        <v>6</v>
      </c>
      <c r="P72" s="57">
        <v>5</v>
      </c>
      <c r="Q72" s="57">
        <v>6</v>
      </c>
      <c r="R72" s="57">
        <v>7</v>
      </c>
      <c r="S72" s="57">
        <v>6</v>
      </c>
      <c r="T72" s="57">
        <v>6</v>
      </c>
      <c r="U72" s="69">
        <v>6</v>
      </c>
      <c r="V72" s="80" t="s">
        <v>3</v>
      </c>
      <c r="W72" s="1"/>
      <c r="X72" s="1"/>
      <c r="Y72" s="35"/>
      <c r="Z72" s="72"/>
    </row>
    <row r="73" spans="1:27" ht="19.5" thickBot="1">
      <c r="A73" s="36">
        <v>70</v>
      </c>
      <c r="B73" s="163"/>
      <c r="C73" s="163"/>
      <c r="D73" s="38" t="s">
        <v>98</v>
      </c>
      <c r="E73" s="86" t="s">
        <v>186</v>
      </c>
      <c r="F73" s="40" t="s">
        <v>61</v>
      </c>
      <c r="G73" s="67" t="s">
        <v>222</v>
      </c>
      <c r="H73" s="118">
        <v>97</v>
      </c>
      <c r="I73" s="41">
        <v>3</v>
      </c>
      <c r="J73" s="148">
        <v>7</v>
      </c>
      <c r="K73" s="148">
        <v>8</v>
      </c>
      <c r="L73" s="148">
        <v>10</v>
      </c>
      <c r="M73" s="148">
        <v>7</v>
      </c>
      <c r="N73" s="148">
        <v>8</v>
      </c>
      <c r="O73" s="148">
        <v>9</v>
      </c>
      <c r="P73" s="148">
        <v>6</v>
      </c>
      <c r="Q73" s="148">
        <v>8</v>
      </c>
      <c r="R73" s="148">
        <v>9</v>
      </c>
      <c r="S73" s="148">
        <v>9</v>
      </c>
      <c r="T73" s="148">
        <v>8</v>
      </c>
      <c r="U73" s="149">
        <v>8</v>
      </c>
      <c r="V73" s="81" t="s">
        <v>3</v>
      </c>
      <c r="W73" s="39"/>
      <c r="X73" s="39"/>
      <c r="Y73" s="42"/>
      <c r="Z73" s="73"/>
    </row>
    <row r="74" spans="1:27" ht="19.5" thickBot="1">
      <c r="A74" s="62">
        <v>71</v>
      </c>
      <c r="B74" s="151" t="s">
        <v>182</v>
      </c>
      <c r="C74" s="151"/>
      <c r="D74" s="28" t="s">
        <v>98</v>
      </c>
      <c r="E74" s="87" t="s">
        <v>186</v>
      </c>
      <c r="F74" s="49" t="s">
        <v>61</v>
      </c>
      <c r="G74" s="68" t="s">
        <v>223</v>
      </c>
      <c r="H74" s="50">
        <v>12</v>
      </c>
      <c r="I74" s="51">
        <v>3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70">
        <v>1</v>
      </c>
      <c r="V74" s="82" t="s">
        <v>3</v>
      </c>
      <c r="W74" s="29"/>
      <c r="X74" s="29"/>
      <c r="Y74" s="52"/>
      <c r="Z74" s="76"/>
    </row>
    <row r="75" spans="1:27" ht="19.5" thickBot="1">
      <c r="A75" s="43">
        <v>72</v>
      </c>
      <c r="B75" s="176" t="s">
        <v>176</v>
      </c>
      <c r="C75" s="160"/>
      <c r="D75" s="44" t="s">
        <v>177</v>
      </c>
      <c r="E75" s="88" t="s">
        <v>186</v>
      </c>
      <c r="F75" s="46"/>
      <c r="G75" s="44" t="s">
        <v>224</v>
      </c>
      <c r="H75" s="94" t="s">
        <v>178</v>
      </c>
      <c r="I75" s="47" t="s">
        <v>179</v>
      </c>
      <c r="J75" s="91"/>
      <c r="K75" s="91"/>
      <c r="L75" s="91"/>
      <c r="M75" s="91"/>
      <c r="N75" s="91"/>
      <c r="O75" s="91"/>
      <c r="P75" s="91"/>
      <c r="Q75" s="91"/>
      <c r="R75" s="92"/>
      <c r="S75" s="92"/>
      <c r="T75" s="92"/>
      <c r="U75" s="93"/>
      <c r="V75" s="83" t="s">
        <v>85</v>
      </c>
      <c r="W75" s="45"/>
      <c r="X75" s="45"/>
      <c r="Y75" s="48"/>
      <c r="Z75" s="77"/>
    </row>
    <row r="76" spans="1:27" ht="18.75" customHeight="1">
      <c r="B76" s="23"/>
      <c r="C76" s="23"/>
      <c r="V76" s="4"/>
    </row>
    <row r="77" spans="1:27">
      <c r="B77" s="23"/>
      <c r="C77" s="23"/>
      <c r="V77" s="4"/>
    </row>
    <row r="78" spans="1:27">
      <c r="B78" s="23"/>
      <c r="C78" s="23"/>
      <c r="V78" s="4"/>
    </row>
    <row r="79" spans="1:27" ht="18.75" customHeight="1">
      <c r="B79" s="23"/>
      <c r="C79" s="23"/>
      <c r="V79" s="4"/>
    </row>
    <row r="80" spans="1:27" ht="18.75" customHeight="1">
      <c r="V80" s="4"/>
    </row>
    <row r="81" spans="19:22">
      <c r="V81" s="4"/>
    </row>
    <row r="82" spans="19:22">
      <c r="S82" s="5"/>
      <c r="T82" s="3"/>
      <c r="U82" s="4"/>
      <c r="V82" s="4"/>
    </row>
    <row r="83" spans="19:22">
      <c r="S83" s="4"/>
      <c r="T83" s="3"/>
      <c r="U83" s="4"/>
      <c r="V83" s="4"/>
    </row>
    <row r="84" spans="19:22">
      <c r="S84" s="5"/>
      <c r="T84" s="3"/>
      <c r="U84" s="4"/>
      <c r="V84" s="4"/>
    </row>
    <row r="85" spans="19:22">
      <c r="S85" s="4"/>
      <c r="T85" s="3"/>
      <c r="U85" s="4"/>
      <c r="V85" s="4"/>
    </row>
  </sheetData>
  <mergeCells count="33">
    <mergeCell ref="B2:C3"/>
    <mergeCell ref="I14:I15"/>
    <mergeCell ref="B75:C75"/>
    <mergeCell ref="X1:Z1"/>
    <mergeCell ref="A2:A3"/>
    <mergeCell ref="D2:D3"/>
    <mergeCell ref="E2:E3"/>
    <mergeCell ref="F2:F3"/>
    <mergeCell ref="G2:G3"/>
    <mergeCell ref="H2:H3"/>
    <mergeCell ref="I2:I3"/>
    <mergeCell ref="J2:U2"/>
    <mergeCell ref="V2:V3"/>
    <mergeCell ref="W2:Y2"/>
    <mergeCell ref="Z2:Z3"/>
    <mergeCell ref="B4:B29"/>
    <mergeCell ref="C4:C15"/>
    <mergeCell ref="G14:G15"/>
    <mergeCell ref="C16:C22"/>
    <mergeCell ref="G16:G17"/>
    <mergeCell ref="C23:C29"/>
    <mergeCell ref="B30:B41"/>
    <mergeCell ref="C33:C34"/>
    <mergeCell ref="B71:C73"/>
    <mergeCell ref="C30:C32"/>
    <mergeCell ref="C35:C41"/>
    <mergeCell ref="B74:C74"/>
    <mergeCell ref="G64:G65"/>
    <mergeCell ref="B42:B70"/>
    <mergeCell ref="C42:C47"/>
    <mergeCell ref="C48:C62"/>
    <mergeCell ref="C63:C65"/>
    <mergeCell ref="C66:C70"/>
  </mergeCells>
  <phoneticPr fontId="5"/>
  <conditionalFormatting sqref="E4:E41 E48:E74">
    <cfRule type="cellIs" dxfId="4" priority="37" operator="equal">
      <formula>"当初"</formula>
    </cfRule>
  </conditionalFormatting>
  <conditionalFormatting sqref="J4:U65 J66:O67 R66:U67">
    <cfRule type="cellIs" dxfId="3" priority="35" operator="equal">
      <formula>"○"</formula>
    </cfRule>
    <cfRule type="cellIs" dxfId="2" priority="36" operator="equal">
      <formula>"◎"</formula>
    </cfRule>
  </conditionalFormatting>
  <conditionalFormatting sqref="J68:U74">
    <cfRule type="cellIs" dxfId="1" priority="5" operator="equal">
      <formula>"○"</formula>
    </cfRule>
    <cfRule type="cellIs" dxfId="0" priority="6" operator="equal">
      <formula>"◎"</formula>
    </cfRule>
  </conditionalFormatting>
  <pageMargins left="0.51181102362204722" right="0.31496062992125984" top="0.74803149606299213" bottom="0.74803149606299213" header="0.31496062992125984" footer="0.31496062992125984"/>
  <pageSetup paperSize="8" scale="63" fitToHeight="0" orientation="landscape" r:id="rId1"/>
  <rowBreaks count="1" manualBreakCount="1">
    <brk id="41" max="25" man="1"/>
  </rowBreaks>
  <colBreaks count="1" manualBreakCount="1">
    <brk id="9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13"/>
  <sheetViews>
    <sheetView workbookViewId="0">
      <selection activeCell="P25" sqref="P25"/>
    </sheetView>
  </sheetViews>
  <sheetFormatPr defaultRowHeight="18.75"/>
  <cols>
    <col min="1" max="1" width="29.625" bestFit="1" customWidth="1"/>
    <col min="2" max="61" width="5.875" customWidth="1"/>
  </cols>
  <sheetData>
    <row r="1" spans="1:61">
      <c r="A1" s="2"/>
      <c r="B1" s="192" t="s">
        <v>44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  <c r="N1" s="192" t="s">
        <v>62</v>
      </c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  <c r="Z1" s="192" t="s">
        <v>45</v>
      </c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4"/>
      <c r="AL1" s="192" t="s">
        <v>45</v>
      </c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4"/>
      <c r="AX1" s="192" t="s">
        <v>58</v>
      </c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</row>
    <row r="2" spans="1:61">
      <c r="A2" s="2"/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36</v>
      </c>
      <c r="N2" s="6" t="s">
        <v>25</v>
      </c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6" t="s">
        <v>36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24</v>
      </c>
      <c r="AM2" s="6" t="s">
        <v>26</v>
      </c>
      <c r="AN2" s="6" t="s">
        <v>27</v>
      </c>
      <c r="AO2" s="6" t="s">
        <v>28</v>
      </c>
      <c r="AP2" s="6" t="s">
        <v>29</v>
      </c>
      <c r="AQ2" s="6" t="s">
        <v>30</v>
      </c>
      <c r="AR2" s="6" t="s">
        <v>31</v>
      </c>
      <c r="AS2" s="6" t="s">
        <v>32</v>
      </c>
      <c r="AT2" s="6" t="s">
        <v>33</v>
      </c>
      <c r="AU2" s="6" t="s">
        <v>34</v>
      </c>
      <c r="AV2" s="6" t="s">
        <v>35</v>
      </c>
      <c r="AW2" s="6" t="s">
        <v>36</v>
      </c>
      <c r="AX2" s="6" t="s">
        <v>24</v>
      </c>
      <c r="AY2" s="6" t="s">
        <v>26</v>
      </c>
      <c r="AZ2" s="6" t="s">
        <v>27</v>
      </c>
      <c r="BA2" s="6" t="s">
        <v>28</v>
      </c>
      <c r="BB2" s="6" t="s">
        <v>29</v>
      </c>
      <c r="BC2" s="6" t="s">
        <v>30</v>
      </c>
      <c r="BD2" s="6" t="s">
        <v>31</v>
      </c>
      <c r="BE2" s="6" t="s">
        <v>32</v>
      </c>
      <c r="BF2" s="6" t="s">
        <v>33</v>
      </c>
      <c r="BG2" s="6" t="s">
        <v>34</v>
      </c>
      <c r="BH2" s="6" t="s">
        <v>35</v>
      </c>
      <c r="BI2" s="6" t="s">
        <v>36</v>
      </c>
    </row>
    <row r="3" spans="1:61">
      <c r="A3" s="2" t="s">
        <v>48</v>
      </c>
      <c r="B3" s="2"/>
      <c r="C3" s="2"/>
      <c r="D3" s="2"/>
      <c r="E3" s="2"/>
      <c r="F3" s="2"/>
      <c r="G3" s="2"/>
      <c r="H3" s="195" t="s">
        <v>63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7"/>
      <c r="P4" s="7"/>
      <c r="Q4" s="7"/>
      <c r="R4" s="7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>
      <c r="A5" s="2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>
      <c r="A6" s="2" t="s">
        <v>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7"/>
      <c r="V6" s="7"/>
      <c r="W6" s="7"/>
      <c r="X6" s="7"/>
      <c r="Y6" s="7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>
      <c r="A7" s="2" t="s">
        <v>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7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>
      <c r="A8" s="2" t="s">
        <v>60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>
      <c r="A9" s="2" t="s">
        <v>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7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>
      <c r="A10" s="2" t="s">
        <v>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7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>
      <c r="A11" s="2" t="s">
        <v>39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7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>
      <c r="A12" s="2" t="s">
        <v>40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97" t="s">
        <v>43</v>
      </c>
      <c r="AE12" s="198"/>
      <c r="AF12" s="197" t="s">
        <v>42</v>
      </c>
      <c r="AG12" s="199"/>
      <c r="AH12" s="198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>
      <c r="A13" s="2" t="s">
        <v>41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</sheetData>
  <mergeCells count="8">
    <mergeCell ref="AL1:AW1"/>
    <mergeCell ref="AX1:BI1"/>
    <mergeCell ref="H3:X3"/>
    <mergeCell ref="AD12:AE12"/>
    <mergeCell ref="AF12:AH12"/>
    <mergeCell ref="B1:M1"/>
    <mergeCell ref="N1:Y1"/>
    <mergeCell ref="Z1:AK1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ToDo</vt:lpstr>
      <vt:lpstr>Sheet1</vt:lpstr>
      <vt:lpstr>【諸税】業務一覧</vt:lpstr>
      <vt:lpstr>導入スケジュール (2)</vt:lpstr>
      <vt:lpstr>【諸税】業務一覧!Print_Area</vt:lpstr>
      <vt:lpstr>【諸税】業務一覧!Print_Titles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2025-05-19T03:13:11Z</dcterms:modified>
</cp:coreProperties>
</file>