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5.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6.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1070119\AppData\Local\Temp\jp.co.nec.panfocus\directEdit\v4pb3rgb.qnb\"/>
    </mc:Choice>
  </mc:AlternateContent>
  <xr:revisionPtr revIDLastSave="0" documentId="13_ncr:1_{AE261D32-E705-44DA-AD9A-BCEA7A67CDF0}" xr6:coauthVersionLast="36" xr6:coauthVersionMax="36" xr10:uidLastSave="{00000000-0000-0000-0000-000000000000}"/>
  <bookViews>
    <workbookView xWindow="120" yWindow="90" windowWidth="20340" windowHeight="8100" xr2:uid="{00000000-000D-0000-FFFF-FFFF00000000}"/>
  </bookViews>
  <sheets>
    <sheet name="（記入例）" sheetId="37" r:id="rId1"/>
    <sheet name="(1)" sheetId="1" r:id="rId2"/>
    <sheet name="(2)" sheetId="45" r:id="rId3"/>
    <sheet name="(3)" sheetId="46" r:id="rId4"/>
    <sheet name="(4)" sheetId="47" r:id="rId5"/>
    <sheet name="(5)" sheetId="48" r:id="rId6"/>
    <sheet name="（記入しないでください）" sheetId="23" r:id="rId7"/>
    <sheet name="参照元" sheetId="35" state="hidden" r:id="rId8"/>
    <sheet name="(data)" sheetId="7" state="hidden" r:id="rId9"/>
  </sheets>
  <definedNames>
    <definedName name="_Fill" localSheetId="2" hidden="1">#REF!</definedName>
    <definedName name="_Fill" localSheetId="3" hidden="1">#REF!</definedName>
    <definedName name="_Fill" localSheetId="4" hidden="1">#REF!</definedName>
    <definedName name="_Fill" localSheetId="5" hidden="1">#REF!</definedName>
    <definedName name="_Fill" localSheetId="0" hidden="1">#REF!</definedName>
    <definedName name="_Fill" hidden="1">#REF!</definedName>
    <definedName name="_xlnm._FilterDatabase" localSheetId="6" hidden="1">'（記入しないでください）'!$A$1:$Q$2</definedName>
    <definedName name="_Order1" hidden="1">255</definedName>
    <definedName name="_Order2" hidden="1">255</definedName>
    <definedName name="o" localSheetId="2" hidden="1">#REF!</definedName>
    <definedName name="o" localSheetId="3" hidden="1">#REF!</definedName>
    <definedName name="o" localSheetId="4" hidden="1">#REF!</definedName>
    <definedName name="o" localSheetId="5" hidden="1">#REF!</definedName>
    <definedName name="o" hidden="1">#REF!</definedName>
    <definedName name="_xlnm.Print_Area" localSheetId="1">'(1)'!$A$1:$X$59</definedName>
    <definedName name="_xlnm.Print_Area" localSheetId="2">'(2)'!$A$1:$X$59</definedName>
    <definedName name="_xlnm.Print_Area" localSheetId="3">'(3)'!$A$1:$X$59</definedName>
    <definedName name="_xlnm.Print_Area" localSheetId="4">'(4)'!$A$1:$X$59</definedName>
    <definedName name="_xlnm.Print_Area" localSheetId="5">'(5)'!$A$1:$X$59</definedName>
    <definedName name="_xlnm.Print_Area" localSheetId="6">'（記入しないでください）'!$A$1:$Q$6</definedName>
    <definedName name="_xlnm.Print_Area" localSheetId="0">'（記入例）'!$A$1:$X$59</definedName>
    <definedName name="_xlnm.Print_Titles" localSheetId="6">'（記入しないでください）'!$1:$1</definedName>
    <definedName name="t_正" localSheetId="2">#REF!</definedName>
    <definedName name="t_正" localSheetId="3">#REF!</definedName>
    <definedName name="t_正" localSheetId="4">#REF!</definedName>
    <definedName name="t_正" localSheetId="5">#REF!</definedName>
    <definedName name="t_正" localSheetId="0">#REF!</definedName>
    <definedName name="t_正">#REF!</definedName>
    <definedName name="いずれにも当てはまらない事業" localSheetId="2">#REF!</definedName>
    <definedName name="いずれにも当てはまらない事業" localSheetId="3">#REF!</definedName>
    <definedName name="いずれにも当てはまらない事業" localSheetId="4">#REF!</definedName>
    <definedName name="いずれにも当てはまらない事業" localSheetId="5">#REF!</definedName>
    <definedName name="いずれにも当てはまらない事業" localSheetId="0">#REF!</definedName>
    <definedName name="いずれにも当てはまらない事業">#REF!</definedName>
    <definedName name="会長他課提供" localSheetId="2">#REF!</definedName>
    <definedName name="会長他課提供" localSheetId="3">#REF!</definedName>
    <definedName name="会長他課提供" localSheetId="4">#REF!</definedName>
    <definedName name="会長他課提供" localSheetId="5">#REF!</definedName>
    <definedName name="会長他課提供" localSheetId="6">#REF!</definedName>
    <definedName name="会長他課提供" localSheetId="0">#REF!</definedName>
    <definedName name="会長他課提供">#REF!</definedName>
    <definedName name="会長他課提供2" localSheetId="2">#REF!</definedName>
    <definedName name="会長他課提供2" localSheetId="3">#REF!</definedName>
    <definedName name="会長他課提供2" localSheetId="4">#REF!</definedName>
    <definedName name="会長他課提供2" localSheetId="5">#REF!</definedName>
    <definedName name="会長他課提供2" localSheetId="6">#REF!</definedName>
    <definedName name="会長他課提供2" localSheetId="0">#REF!</definedName>
    <definedName name="会長他課提供2">#REF!</definedName>
    <definedName name="記入例" localSheetId="2">#REF!</definedName>
    <definedName name="記入例" localSheetId="3">#REF!</definedName>
    <definedName name="記入例" localSheetId="4">#REF!</definedName>
    <definedName name="記入例" localSheetId="5">#REF!</definedName>
    <definedName name="記入例" localSheetId="0">#REF!</definedName>
    <definedName name="記入例">#REF!</definedName>
    <definedName name="児童福祉法関連事業" localSheetId="2">#REF!</definedName>
    <definedName name="児童福祉法関連事業" localSheetId="3">#REF!</definedName>
    <definedName name="児童福祉法関連事業" localSheetId="4">#REF!</definedName>
    <definedName name="児童福祉法関連事業" localSheetId="5">#REF!</definedName>
    <definedName name="児童福祉法関連事業" localSheetId="0">#REF!</definedName>
    <definedName name="児童福祉法関連事業">#REF!</definedName>
    <definedName name="児童福祉法関連事業①" localSheetId="2">#REF!</definedName>
    <definedName name="児童福祉法関連事業①" localSheetId="3">#REF!</definedName>
    <definedName name="児童福祉法関連事業①" localSheetId="4">#REF!</definedName>
    <definedName name="児童福祉法関連事業①" localSheetId="5">#REF!</definedName>
    <definedName name="児童福祉法関連事業①" localSheetId="0">#REF!</definedName>
    <definedName name="児童福祉法関連事業①">#REF!</definedName>
    <definedName name="障害者総合支援法関連事業" localSheetId="2">#REF!</definedName>
    <definedName name="障害者総合支援法関連事業" localSheetId="3">#REF!</definedName>
    <definedName name="障害者総合支援法関連事業" localSheetId="4">#REF!</definedName>
    <definedName name="障害者総合支援法関連事業" localSheetId="5">#REF!</definedName>
    <definedName name="障害者総合支援法関連事業" localSheetId="0">#REF!</definedName>
    <definedName name="障害者総合支援法関連事業">#REF!</definedName>
    <definedName name="生活保護・その他関連事業" localSheetId="2">#REF!</definedName>
    <definedName name="生活保護・その他関連事業" localSheetId="3">#REF!</definedName>
    <definedName name="生活保護・その他関連事業" localSheetId="4">#REF!</definedName>
    <definedName name="生活保護・その他関連事業" localSheetId="5">#REF!</definedName>
    <definedName name="生活保護・その他関連事業" localSheetId="0">#REF!</definedName>
    <definedName name="生活保護・その他関連事業">#REF!</definedName>
    <definedName name="表彰区分" localSheetId="2">#REF!</definedName>
    <definedName name="表彰区分" localSheetId="3">#REF!</definedName>
    <definedName name="表彰区分" localSheetId="4">#REF!</definedName>
    <definedName name="表彰区分" localSheetId="5">#REF!</definedName>
    <definedName name="表彰区分" localSheetId="0">#REF!</definedName>
    <definedName name="表彰区分">#REF!</definedName>
    <definedName name="別表１" localSheetId="2">#REF!</definedName>
    <definedName name="別表１" localSheetId="3">#REF!</definedName>
    <definedName name="別表１" localSheetId="4">#REF!</definedName>
    <definedName name="別表１" localSheetId="5">#REF!</definedName>
    <definedName name="別表１" localSheetId="0">#REF!</definedName>
    <definedName name="別表１">#REF!</definedName>
    <definedName name="別表１_いずれにも当てはまらない事業">参照元!$E$16</definedName>
    <definedName name="別表１_児童福祉法関連事業">参照元!$A$16:$A$45</definedName>
    <definedName name="別表１_障害者総合支援法関連事業">参照元!$C$16:$C$39</definedName>
    <definedName name="別表１_生活保護・その他関連事業">参照元!$D$16:$D$44</definedName>
    <definedName name="別表１_老人福祉法・介護保険法関連事業">参照元!$B$16:$B$51</definedName>
    <definedName name="別表１・児童福祉法関連事業">参照元!$A$16:$A$45</definedName>
    <definedName name="別表１・老人福祉法・介護保険法関連事業">参照元!$B$16:$B$51</definedName>
    <definedName name="別表２" localSheetId="2">#REF!</definedName>
    <definedName name="別表２" localSheetId="3">#REF!</definedName>
    <definedName name="別表２" localSheetId="4">#REF!</definedName>
    <definedName name="別表２" localSheetId="5">#REF!</definedName>
    <definedName name="別表２" localSheetId="0">#REF!</definedName>
    <definedName name="別表２">#REF!</definedName>
    <definedName name="別表２_児童福祉法関連事業">参照元!$A$56</definedName>
    <definedName name="別表２_障害者総合支援法関連事業">参照元!$C$56:$C$59</definedName>
    <definedName name="別表２_老人福祉法・介護保険法関連事業">参照元!$B$56:$B$78</definedName>
    <definedName name="民生委員" localSheetId="2">#REF!</definedName>
    <definedName name="民生委員" localSheetId="3">#REF!</definedName>
    <definedName name="民生委員" localSheetId="4">#REF!</definedName>
    <definedName name="民生委員" localSheetId="5">#REF!</definedName>
    <definedName name="民生委員" localSheetId="0">#REF!</definedName>
    <definedName name="民生委員">#REF!</definedName>
    <definedName name="老人福祉法・介護保険法関連事業" localSheetId="2">#REF!</definedName>
    <definedName name="老人福祉法・介護保険法関連事業" localSheetId="3">#REF!</definedName>
    <definedName name="老人福祉法・介護保険法関連事業" localSheetId="4">#REF!</definedName>
    <definedName name="老人福祉法・介護保険法関連事業" localSheetId="5">#REF!</definedName>
    <definedName name="老人福祉法・介護保険法関連事業" localSheetId="0">#REF!</definedName>
    <definedName name="老人福祉法・介護保険法関連事業">#REF!</definedName>
    <definedName name="老人福祉法・介護保険法関連事業①" localSheetId="2">#REF!</definedName>
    <definedName name="老人福祉法・介護保険法関連事業①" localSheetId="3">#REF!</definedName>
    <definedName name="老人福祉法・介護保険法関連事業①" localSheetId="4">#REF!</definedName>
    <definedName name="老人福祉法・介護保険法関連事業①" localSheetId="5">#REF!</definedName>
    <definedName name="老人福祉法・介護保険法関連事業①" localSheetId="0">#REF!</definedName>
    <definedName name="老人福祉法・介護保険法関連事業①">#REF!</definedName>
  </definedNames>
  <calcPr calcId="191029"/>
</workbook>
</file>

<file path=xl/calcChain.xml><?xml version="1.0" encoding="utf-8"?>
<calcChain xmlns="http://schemas.openxmlformats.org/spreadsheetml/2006/main">
  <c r="Q6" i="23" l="1"/>
  <c r="Q5" i="23"/>
  <c r="Q4" i="23"/>
  <c r="Q3" i="23"/>
  <c r="Q2" i="23"/>
  <c r="P6" i="23"/>
  <c r="P5" i="23"/>
  <c r="P4" i="23"/>
  <c r="P3" i="23"/>
  <c r="P2" i="23"/>
  <c r="O6" i="23"/>
  <c r="O5" i="23"/>
  <c r="O4" i="23"/>
  <c r="O3" i="23"/>
  <c r="O2" i="23"/>
  <c r="N6" i="23"/>
  <c r="N5" i="23"/>
  <c r="N4" i="23"/>
  <c r="N3" i="23"/>
  <c r="N2" i="23"/>
  <c r="M6" i="23"/>
  <c r="M5" i="23"/>
  <c r="M4" i="23"/>
  <c r="M3" i="23"/>
  <c r="M2" i="23"/>
  <c r="L6" i="23"/>
  <c r="L5" i="23"/>
  <c r="L4" i="23"/>
  <c r="L3" i="23"/>
  <c r="L2" i="23"/>
  <c r="K6" i="23"/>
  <c r="K5" i="23"/>
  <c r="K4" i="23"/>
  <c r="K3" i="23"/>
  <c r="K2" i="23"/>
  <c r="J6" i="23"/>
  <c r="J5" i="23"/>
  <c r="J4" i="23"/>
  <c r="J3" i="23"/>
  <c r="J2" i="23"/>
  <c r="I6" i="23"/>
  <c r="I5" i="23"/>
  <c r="I4" i="23"/>
  <c r="I3" i="23"/>
  <c r="I2" i="23"/>
  <c r="H6" i="23"/>
  <c r="H5" i="23"/>
  <c r="H4" i="23"/>
  <c r="H3" i="23"/>
  <c r="T50" i="48"/>
  <c r="R50" i="48"/>
  <c r="T43" i="48"/>
  <c r="R43" i="48"/>
  <c r="T36" i="48"/>
  <c r="R36" i="48"/>
  <c r="T29" i="48"/>
  <c r="R29" i="48"/>
  <c r="T22" i="48"/>
  <c r="R22" i="48"/>
  <c r="S10" i="48"/>
  <c r="T50" i="47"/>
  <c r="R50" i="47"/>
  <c r="T43" i="47"/>
  <c r="R43" i="47"/>
  <c r="T36" i="47"/>
  <c r="R36" i="47"/>
  <c r="T29" i="47"/>
  <c r="R29" i="47"/>
  <c r="T22" i="47"/>
  <c r="R22" i="47"/>
  <c r="S10" i="47"/>
  <c r="T50" i="46"/>
  <c r="R50" i="46"/>
  <c r="T43" i="46"/>
  <c r="R43" i="46"/>
  <c r="T36" i="46"/>
  <c r="R36" i="46"/>
  <c r="T29" i="46"/>
  <c r="R29" i="46"/>
  <c r="T22" i="46"/>
  <c r="R22" i="46"/>
  <c r="S10" i="46"/>
  <c r="T50" i="45"/>
  <c r="R50" i="45"/>
  <c r="T43" i="45"/>
  <c r="R43" i="45"/>
  <c r="T36" i="45"/>
  <c r="R36" i="45"/>
  <c r="T29" i="45"/>
  <c r="R29" i="45"/>
  <c r="T22" i="45"/>
  <c r="R22" i="45"/>
  <c r="S10" i="45"/>
  <c r="T50" i="37" l="1"/>
  <c r="R50" i="37"/>
  <c r="T43" i="37"/>
  <c r="R43" i="37"/>
  <c r="T29" i="37"/>
  <c r="R29" i="37"/>
  <c r="T22" i="37"/>
  <c r="R22" i="37"/>
  <c r="S10" i="37"/>
  <c r="H2" i="23" l="1"/>
  <c r="R22" i="1" l="1"/>
  <c r="T36" i="1" l="1"/>
  <c r="R36" i="1"/>
  <c r="T29" i="1"/>
  <c r="R29" i="1"/>
  <c r="T22" i="1"/>
  <c r="T50" i="1"/>
  <c r="R50" i="1"/>
  <c r="T43" i="1"/>
  <c r="R43" i="1"/>
  <c r="S10" i="1" l="1"/>
  <c r="Y3" i="7" l="1"/>
  <c r="Q3" i="7" l="1"/>
  <c r="P3" i="7"/>
  <c r="O3" i="7"/>
  <c r="N3" i="7"/>
  <c r="M3" i="7"/>
  <c r="L3" i="7"/>
  <c r="K3" i="7"/>
  <c r="J3" i="7"/>
  <c r="I3" i="7"/>
  <c r="BU3" i="7"/>
  <c r="BT3" i="7"/>
  <c r="BS3" i="7"/>
  <c r="BR3" i="7"/>
  <c r="BO3" i="7"/>
  <c r="BN3" i="7"/>
  <c r="BM3" i="7"/>
  <c r="BL3" i="7"/>
  <c r="BI3" i="7"/>
  <c r="BH3" i="7"/>
  <c r="BG3" i="7"/>
  <c r="BF3" i="7"/>
  <c r="BC3" i="7"/>
  <c r="BB3" i="7"/>
  <c r="BA3" i="7"/>
  <c r="AZ3" i="7"/>
  <c r="AW3" i="7"/>
  <c r="AV3" i="7"/>
  <c r="AU3" i="7"/>
  <c r="AT3" i="7"/>
  <c r="AQ3" i="7"/>
  <c r="AP3" i="7"/>
  <c r="AO3" i="7"/>
  <c r="AN3" i="7"/>
  <c r="AK3" i="7"/>
  <c r="AJ3" i="7"/>
  <c r="AI3" i="7"/>
  <c r="AH3" i="7"/>
  <c r="AE3" i="7"/>
  <c r="AD3" i="7"/>
  <c r="AC3" i="7"/>
  <c r="AB3" i="7"/>
  <c r="X3" i="7" l="1"/>
  <c r="W3" i="7"/>
  <c r="V3" i="7"/>
  <c r="U3" i="7"/>
  <c r="T3" i="7"/>
  <c r="S3" i="7"/>
  <c r="E3" i="7"/>
  <c r="BW3" i="7"/>
  <c r="BV3" i="7"/>
  <c r="BQ3" i="7"/>
  <c r="BP3" i="7"/>
  <c r="BK3" i="7"/>
  <c r="BJ3" i="7"/>
  <c r="BE3" i="7"/>
  <c r="BD3" i="7"/>
  <c r="AY3" i="7"/>
  <c r="AX3" i="7"/>
  <c r="AS3" i="7"/>
  <c r="AR3" i="7"/>
  <c r="AM3" i="7"/>
  <c r="AL3" i="7"/>
  <c r="AG3" i="7"/>
  <c r="AF3" i="7"/>
  <c r="AA3" i="7"/>
  <c r="Z3" i="7"/>
  <c r="B3" i="7"/>
  <c r="H3" i="7" l="1"/>
  <c r="F3" i="7"/>
  <c r="D3" i="7"/>
  <c r="C3" i="7"/>
  <c r="G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R9" authorId="0" shapeId="0" xr:uid="{72C3BEDB-F7B7-4393-B089-E008B630CC52}">
      <text>
        <r>
          <rPr>
            <b/>
            <sz val="9"/>
            <color indexed="81"/>
            <rFont val="MS P ゴシック"/>
            <family val="3"/>
            <charset val="128"/>
          </rPr>
          <t>日付は、半角で「S35.10.8」の形式で入力してください。自動で、昭和35年10月8日と表示されます。</t>
        </r>
      </text>
    </comment>
    <comment ref="F15" authorId="0" shapeId="0" xr:uid="{8C685BC7-E5BE-4288-AC57-E44F93E8F8A4}">
      <text>
        <r>
          <rPr>
            <b/>
            <sz val="9"/>
            <color indexed="81"/>
            <rFont val="MS P ゴシック"/>
            <family val="3"/>
            <charset val="128"/>
          </rPr>
          <t>以下の計算をもとに合計の従事年数（市内のみ）を記入してください。</t>
        </r>
      </text>
    </comment>
    <comment ref="J17" authorId="0" shapeId="0" xr:uid="{87435D4A-C6B6-45E5-BE43-4A00F01CEC58}">
      <text>
        <r>
          <rPr>
            <b/>
            <sz val="9"/>
            <color indexed="81"/>
            <rFont val="MS P ゴシック"/>
            <family val="3"/>
            <charset val="128"/>
          </rPr>
          <t>表彰が決定した際には、こちらに記載いただいた施設名を名簿に記載します。</t>
        </r>
      </text>
    </comment>
    <comment ref="T17" authorId="0" shapeId="0" xr:uid="{CDC871C2-4559-46F0-A68A-3B3E8C4CE57D}">
      <text>
        <r>
          <rPr>
            <b/>
            <sz val="9"/>
            <color indexed="81"/>
            <rFont val="MS P ゴシック"/>
            <family val="3"/>
            <charset val="128"/>
          </rPr>
          <t>勤務地（施設等）の所在地について選択してください。</t>
        </r>
      </text>
    </comment>
    <comment ref="J19" authorId="0" shapeId="0" xr:uid="{B6C6AB14-1E37-4CCE-9D0A-1138BA9634A4}">
      <text>
        <r>
          <rPr>
            <b/>
            <sz val="9"/>
            <color indexed="81"/>
            <rFont val="MS P ゴシック"/>
            <family val="3"/>
            <charset val="128"/>
          </rPr>
          <t>別表１・２をご確認いただき、対象区分・対象事業名を
プルダウンから選択してください。
※「対象区分」を選択すると「対象事業名」が選択可能となります。</t>
        </r>
      </text>
    </comment>
    <comment ref="T19" authorId="0" shapeId="0" xr:uid="{1249AA5D-E557-4E77-BC85-60CA4F1DB0D2}">
      <text>
        <r>
          <rPr>
            <b/>
            <sz val="9"/>
            <color indexed="81"/>
            <rFont val="MS P ゴシック"/>
            <family val="3"/>
            <charset val="128"/>
          </rPr>
          <t>◎市長表彰の場合
【別紙】社会福祉事業者職種別表彰区分に記載の職種を記載してください。
◎市社協会長表彰の場合
従事する職種を記載してください。
※施設長、法人役員の場合は役職を記載してください。</t>
        </r>
      </text>
    </comment>
    <comment ref="P21" authorId="0" shapeId="0" xr:uid="{0B0549E8-D6AD-4D71-8A12-92EA095E7600}">
      <text>
        <r>
          <rPr>
            <b/>
            <sz val="9"/>
            <color indexed="81"/>
            <rFont val="MS P ゴシック"/>
            <family val="3"/>
            <charset val="128"/>
          </rPr>
          <t>現在継続中は「現在」ではなく、「2025/3/31」と入力してください。
年数は自動で計算されます。</t>
        </r>
      </text>
    </comment>
    <comment ref="T33" authorId="0" shapeId="0" xr:uid="{B0DDBBD6-9F6A-4EC9-9FF2-F5B9D8A889CE}">
      <text>
        <r>
          <rPr>
            <b/>
            <sz val="9"/>
            <color indexed="81"/>
            <rFont val="MS P ゴシック"/>
            <family val="3"/>
            <charset val="128"/>
          </rPr>
          <t>常勤職員と比較して、勤務時間に差がある場合は、
職種名の後ろに（勤務形態）を記載してください。</t>
        </r>
      </text>
    </comment>
    <comment ref="R36" authorId="0" shapeId="0" xr:uid="{17830347-7B64-4C7B-BEF0-AFC9C2C64443}">
      <text>
        <r>
          <rPr>
            <b/>
            <sz val="9"/>
            <color indexed="81"/>
            <rFont val="MS P ゴシック"/>
            <family val="3"/>
            <charset val="128"/>
          </rPr>
          <t>常勤職員と勤務時間が変わる場合、勤務総時間を年間2080時間（40時間×52週）で割ったものを勤続年数として記載してください。セルに入力されている数式は削除してください。
（例）７時間/日、週４日勤務、６年勤続の場合
７時間×４日間×52週×６年
＝8736時間÷2080時間
＝4.2年≒４年３か月（月以下は切り上げ）</t>
        </r>
      </text>
    </comment>
    <comment ref="J37" authorId="0" shapeId="0" xr:uid="{9D6D1E49-4CD7-4B16-AD5F-6EC2CB61B832}">
      <text>
        <r>
          <rPr>
            <b/>
            <sz val="9"/>
            <color indexed="81"/>
            <rFont val="MS P ゴシック"/>
            <family val="3"/>
            <charset val="128"/>
          </rPr>
          <t>勤務年数の計算をした場合は、こちらにチェックをお願いします。</t>
        </r>
      </text>
    </comment>
    <comment ref="B52" authorId="0" shapeId="0" xr:uid="{F1C5CD78-5FDC-4E89-BA74-DBA2024EA223}">
      <text>
        <r>
          <rPr>
            <b/>
            <sz val="9"/>
            <color indexed="81"/>
            <rFont val="MS P ゴシック"/>
            <family val="3"/>
            <charset val="128"/>
          </rPr>
          <t>今回対象となる表彰について、チェック等をお願いします。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C1" authorId="0" shapeId="0" xr:uid="{C08107DC-3B10-4655-A9CF-441625C4669A}">
      <text>
        <r>
          <rPr>
            <b/>
            <sz val="9"/>
            <color indexed="81"/>
            <rFont val="ＭＳ Ｐゴシック"/>
            <family val="3"/>
            <charset val="128"/>
          </rPr>
          <t>横須賀市:</t>
        </r>
        <r>
          <rPr>
            <sz val="9"/>
            <color indexed="81"/>
            <rFont val="ＭＳ Ｐゴシック"/>
            <family val="3"/>
            <charset val="128"/>
          </rPr>
          <t xml:space="preserve">
後で差込用データに使う</t>
        </r>
      </text>
    </comment>
  </commentList>
</comments>
</file>

<file path=xl/sharedStrings.xml><?xml version="1.0" encoding="utf-8"?>
<sst xmlns="http://schemas.openxmlformats.org/spreadsheetml/2006/main" count="991" uniqueCount="301">
  <si>
    <t>表彰歴</t>
  </si>
  <si>
    <t>（ふりがな）</t>
  </si>
  <si>
    <t>生年月日
（年齢）</t>
    <rPh sb="2" eb="3">
      <t>ガツ</t>
    </rPh>
    <rPh sb="3" eb="4">
      <t>ヒ</t>
    </rPh>
    <rPh sb="6" eb="8">
      <t>ネンレイ</t>
    </rPh>
    <phoneticPr fontId="7"/>
  </si>
  <si>
    <t>氏名</t>
    <phoneticPr fontId="7"/>
  </si>
  <si>
    <t>年</t>
    <rPh sb="0" eb="1">
      <t>ネン</t>
    </rPh>
    <phoneticPr fontId="7"/>
  </si>
  <si>
    <t>生</t>
    <rPh sb="0" eb="1">
      <t>ウ</t>
    </rPh>
    <phoneticPr fontId="7"/>
  </si>
  <si>
    <t>（</t>
    <phoneticPr fontId="7"/>
  </si>
  <si>
    <t>歳</t>
    <rPh sb="0" eb="1">
      <t>サイ</t>
    </rPh>
    <phoneticPr fontId="7"/>
  </si>
  <si>
    <t>）</t>
    <phoneticPr fontId="7"/>
  </si>
  <si>
    <t>か</t>
    <phoneticPr fontId="7"/>
  </si>
  <si>
    <t>月</t>
    <rPh sb="0" eb="1">
      <t>ツキ</t>
    </rPh>
    <phoneticPr fontId="7"/>
  </si>
  <si>
    <t>前歴①</t>
    <rPh sb="0" eb="2">
      <t>ゼンレキ</t>
    </rPh>
    <phoneticPr fontId="7"/>
  </si>
  <si>
    <t>～</t>
    <phoneticPr fontId="7"/>
  </si>
  <si>
    <t>前歴②</t>
    <rPh sb="0" eb="2">
      <t>ゼンレキ</t>
    </rPh>
    <phoneticPr fontId="7"/>
  </si>
  <si>
    <t>前歴③</t>
    <rPh sb="0" eb="2">
      <t>ゼンレキ</t>
    </rPh>
    <phoneticPr fontId="7"/>
  </si>
  <si>
    <t>前歴④</t>
    <rPh sb="0" eb="2">
      <t>ゼンレキ</t>
    </rPh>
    <phoneticPr fontId="7"/>
  </si>
  <si>
    <t>勤務先名</t>
    <rPh sb="0" eb="3">
      <t>キンムサキ</t>
    </rPh>
    <rPh sb="3" eb="4">
      <t>メイ</t>
    </rPh>
    <phoneticPr fontId="7"/>
  </si>
  <si>
    <t>従事期間</t>
    <rPh sb="2" eb="4">
      <t>キカン</t>
    </rPh>
    <phoneticPr fontId="7"/>
  </si>
  <si>
    <t>職　歴</t>
    <rPh sb="0" eb="1">
      <t>ショク</t>
    </rPh>
    <rPh sb="2" eb="3">
      <t>レキ</t>
    </rPh>
    <phoneticPr fontId="7"/>
  </si>
  <si>
    <t>№</t>
    <phoneticPr fontId="7"/>
  </si>
  <si>
    <t>氏名</t>
    <rPh sb="0" eb="2">
      <t>シメイ</t>
    </rPh>
    <phoneticPr fontId="7"/>
  </si>
  <si>
    <t>生年月日</t>
    <rPh sb="0" eb="2">
      <t>セイネン</t>
    </rPh>
    <rPh sb="2" eb="4">
      <t>ガッピ</t>
    </rPh>
    <phoneticPr fontId="7"/>
  </si>
  <si>
    <t>年齢</t>
    <rPh sb="0" eb="2">
      <t>ネンレイ</t>
    </rPh>
    <phoneticPr fontId="7"/>
  </si>
  <si>
    <t>職種</t>
    <rPh sb="0" eb="2">
      <t>ショクシュ</t>
    </rPh>
    <phoneticPr fontId="7"/>
  </si>
  <si>
    <t>現勤務先</t>
    <rPh sb="0" eb="1">
      <t>ゲン</t>
    </rPh>
    <rPh sb="1" eb="3">
      <t>キンム</t>
    </rPh>
    <rPh sb="3" eb="4">
      <t>サキ</t>
    </rPh>
    <phoneticPr fontId="7"/>
  </si>
  <si>
    <t>名称</t>
    <rPh sb="0" eb="2">
      <t>メイショウ</t>
    </rPh>
    <phoneticPr fontId="7"/>
  </si>
  <si>
    <t>所在地</t>
    <rPh sb="0" eb="3">
      <t>ショザイチ</t>
    </rPh>
    <phoneticPr fontId="7"/>
  </si>
  <si>
    <t>電話</t>
    <rPh sb="0" eb="2">
      <t>デンワ</t>
    </rPh>
    <phoneticPr fontId="7"/>
  </si>
  <si>
    <t>ふりがな</t>
    <phoneticPr fontId="7"/>
  </si>
  <si>
    <t>施設等種別</t>
    <rPh sb="0" eb="2">
      <t>シセツ</t>
    </rPh>
    <rPh sb="2" eb="3">
      <t>トウ</t>
    </rPh>
    <rPh sb="3" eb="5">
      <t>シュベツ</t>
    </rPh>
    <phoneticPr fontId="7"/>
  </si>
  <si>
    <t>施設等での職名</t>
    <rPh sb="0" eb="2">
      <t>シセツ</t>
    </rPh>
    <rPh sb="2" eb="3">
      <t>トウ</t>
    </rPh>
    <rPh sb="5" eb="7">
      <t>ショクメイ</t>
    </rPh>
    <phoneticPr fontId="7"/>
  </si>
  <si>
    <t>期間計[年]</t>
    <rPh sb="0" eb="2">
      <t>キカン</t>
    </rPh>
    <rPh sb="2" eb="3">
      <t>ケイ</t>
    </rPh>
    <rPh sb="4" eb="5">
      <t>ネン</t>
    </rPh>
    <phoneticPr fontId="7"/>
  </si>
  <si>
    <t>期間計[月]</t>
    <rPh sb="0" eb="2">
      <t>キカン</t>
    </rPh>
    <rPh sb="2" eb="3">
      <t>ケイ</t>
    </rPh>
    <rPh sb="4" eb="5">
      <t>ツキ</t>
    </rPh>
    <phoneticPr fontId="7"/>
  </si>
  <si>
    <t>勤務先名</t>
    <rPh sb="0" eb="3">
      <t>キンムサキ</t>
    </rPh>
    <rPh sb="3" eb="4">
      <t>メイ</t>
    </rPh>
    <phoneticPr fontId="7"/>
  </si>
  <si>
    <t>職種</t>
    <rPh sb="0" eb="2">
      <t>ショクシュ</t>
    </rPh>
    <phoneticPr fontId="7"/>
  </si>
  <si>
    <t>従事期間[開始]</t>
    <rPh sb="0" eb="2">
      <t>ジュウジ</t>
    </rPh>
    <rPh sb="2" eb="4">
      <t>キカン</t>
    </rPh>
    <rPh sb="5" eb="7">
      <t>カイシ</t>
    </rPh>
    <phoneticPr fontId="7"/>
  </si>
  <si>
    <t>従事期間[終了]</t>
    <rPh sb="0" eb="2">
      <t>ジュウジ</t>
    </rPh>
    <rPh sb="2" eb="4">
      <t>キカン</t>
    </rPh>
    <rPh sb="5" eb="7">
      <t>シュウリョウ</t>
    </rPh>
    <phoneticPr fontId="7"/>
  </si>
  <si>
    <t>前歴１</t>
    <rPh sb="0" eb="2">
      <t>ゼンレキ</t>
    </rPh>
    <phoneticPr fontId="7"/>
  </si>
  <si>
    <t>前歴２</t>
    <rPh sb="0" eb="2">
      <t>ゼンレキ</t>
    </rPh>
    <phoneticPr fontId="7"/>
  </si>
  <si>
    <t>前歴３</t>
    <rPh sb="0" eb="2">
      <t>ゼンレキ</t>
    </rPh>
    <phoneticPr fontId="7"/>
  </si>
  <si>
    <t>前歴４</t>
    <rPh sb="0" eb="2">
      <t>ゼンレキ</t>
    </rPh>
    <phoneticPr fontId="7"/>
  </si>
  <si>
    <t>前歴５</t>
    <rPh sb="0" eb="2">
      <t>ゼンレキ</t>
    </rPh>
    <phoneticPr fontId="7"/>
  </si>
  <si>
    <t>前歴６</t>
    <rPh sb="0" eb="2">
      <t>ゼンレキ</t>
    </rPh>
    <phoneticPr fontId="7"/>
  </si>
  <si>
    <t>前歴７</t>
    <rPh sb="0" eb="2">
      <t>ゼンレキ</t>
    </rPh>
    <phoneticPr fontId="7"/>
  </si>
  <si>
    <t>住所</t>
    <rPh sb="0" eb="2">
      <t>ジュウショ</t>
    </rPh>
    <phoneticPr fontId="7"/>
  </si>
  <si>
    <t>推薦者
推薦団体</t>
    <rPh sb="0" eb="2">
      <t>スイセン</t>
    </rPh>
    <rPh sb="2" eb="3">
      <t>シャ</t>
    </rPh>
    <rPh sb="4" eb="6">
      <t>スイセン</t>
    </rPh>
    <rPh sb="6" eb="8">
      <t>ダンタイ</t>
    </rPh>
    <phoneticPr fontId="7"/>
  </si>
  <si>
    <t>参考事項</t>
    <rPh sb="0" eb="2">
      <t>サンコウ</t>
    </rPh>
    <rPh sb="2" eb="4">
      <t>ジコウ</t>
    </rPh>
    <phoneticPr fontId="7"/>
  </si>
  <si>
    <t>推薦団体</t>
    <rPh sb="0" eb="2">
      <t>スイセン</t>
    </rPh>
    <rPh sb="2" eb="4">
      <t>ダンタイ</t>
    </rPh>
    <phoneticPr fontId="7"/>
  </si>
  <si>
    <t>社会福祉法人　○○会</t>
    <rPh sb="0" eb="2">
      <t>シャカイ</t>
    </rPh>
    <rPh sb="2" eb="4">
      <t>フクシ</t>
    </rPh>
    <rPh sb="4" eb="6">
      <t>ホウジン</t>
    </rPh>
    <rPh sb="9" eb="10">
      <t>カイ</t>
    </rPh>
    <phoneticPr fontId="7"/>
  </si>
  <si>
    <t>性別</t>
    <rPh sb="0" eb="2">
      <t>セイベツ</t>
    </rPh>
    <phoneticPr fontId="7"/>
  </si>
  <si>
    <t>前歴８</t>
    <rPh sb="0" eb="2">
      <t>ゼンレキ</t>
    </rPh>
    <phoneticPr fontId="7"/>
  </si>
  <si>
    <t>年月日</t>
    <rPh sb="0" eb="3">
      <t>ネンガッピ</t>
    </rPh>
    <phoneticPr fontId="7"/>
  </si>
  <si>
    <t>表彰名</t>
    <rPh sb="0" eb="2">
      <t>ヒョウショウ</t>
    </rPh>
    <rPh sb="2" eb="3">
      <t>メイ</t>
    </rPh>
    <phoneticPr fontId="7"/>
  </si>
  <si>
    <t>表彰１</t>
    <rPh sb="0" eb="2">
      <t>ヒョウショウ</t>
    </rPh>
    <phoneticPr fontId="7"/>
  </si>
  <si>
    <t>表彰２</t>
    <rPh sb="0" eb="2">
      <t>ヒョウショウ</t>
    </rPh>
    <phoneticPr fontId="7"/>
  </si>
  <si>
    <t>表彰３</t>
    <rPh sb="0" eb="2">
      <t>ヒョウショウ</t>
    </rPh>
    <phoneticPr fontId="7"/>
  </si>
  <si>
    <t>表彰４</t>
    <rPh sb="0" eb="2">
      <t>ヒョウショウ</t>
    </rPh>
    <phoneticPr fontId="7"/>
  </si>
  <si>
    <t>表彰５</t>
    <rPh sb="0" eb="2">
      <t>ヒョウショウ</t>
    </rPh>
    <phoneticPr fontId="7"/>
  </si>
  <si>
    <t>社会福祉事業功労者　推薦書</t>
    <rPh sb="0" eb="2">
      <t>シャカイ</t>
    </rPh>
    <rPh sb="2" eb="4">
      <t>フクシ</t>
    </rPh>
    <rPh sb="4" eb="6">
      <t>ジギョウ</t>
    </rPh>
    <rPh sb="6" eb="9">
      <t>コウロウシャ</t>
    </rPh>
    <rPh sb="10" eb="13">
      <t>スイセンショ</t>
    </rPh>
    <phoneticPr fontId="14"/>
  </si>
  <si>
    <t>年</t>
    <rPh sb="0" eb="1">
      <t>ネン</t>
    </rPh>
    <phoneticPr fontId="7"/>
  </si>
  <si>
    <t>表彰年度</t>
    <rPh sb="0" eb="2">
      <t>ヒョウショウ</t>
    </rPh>
    <rPh sb="2" eb="3">
      <t>ネン</t>
    </rPh>
    <rPh sb="3" eb="4">
      <t>ド</t>
    </rPh>
    <phoneticPr fontId="7"/>
  </si>
  <si>
    <t>その他表彰(</t>
    <rPh sb="2" eb="3">
      <t>タ</t>
    </rPh>
    <rPh sb="3" eb="5">
      <t>ヒョウショウ</t>
    </rPh>
    <phoneticPr fontId="7"/>
  </si>
  <si>
    <t>)</t>
    <phoneticPr fontId="7"/>
  </si>
  <si>
    <t>法人名</t>
    <rPh sb="0" eb="2">
      <t>ホウジン</t>
    </rPh>
    <rPh sb="2" eb="3">
      <t>メイ</t>
    </rPh>
    <phoneticPr fontId="7"/>
  </si>
  <si>
    <t>現勤務地の状況</t>
    <rPh sb="0" eb="1">
      <t>ゲン</t>
    </rPh>
    <rPh sb="1" eb="4">
      <t>キンムチ</t>
    </rPh>
    <rPh sb="5" eb="7">
      <t>ジョウキョウ</t>
    </rPh>
    <phoneticPr fontId="7"/>
  </si>
  <si>
    <t>横須賀市社会福祉協議会会長表彰受彰</t>
    <phoneticPr fontId="7"/>
  </si>
  <si>
    <t>横須賀市市長表彰受彰</t>
    <phoneticPr fontId="7"/>
  </si>
  <si>
    <r>
      <t>（</t>
    </r>
    <r>
      <rPr>
        <sz val="11"/>
        <color theme="1"/>
        <rFont val="ＭＳ 明朝"/>
        <family val="1"/>
        <charset val="128"/>
      </rPr>
      <t>様式１・施設長・法人役員・施設等従事者）</t>
    </r>
    <rPh sb="5" eb="8">
      <t>シセツチョウ</t>
    </rPh>
    <rPh sb="9" eb="11">
      <t>ホウジン</t>
    </rPh>
    <rPh sb="11" eb="13">
      <t>ヤクイン</t>
    </rPh>
    <rPh sb="14" eb="16">
      <t>シセツ</t>
    </rPh>
    <rPh sb="16" eb="17">
      <t>トウ</t>
    </rPh>
    <rPh sb="17" eb="20">
      <t>ジュウジシャ</t>
    </rPh>
    <phoneticPr fontId="7"/>
  </si>
  <si>
    <t>平成</t>
  </si>
  <si>
    <t>＊＊　＊＊</t>
    <phoneticPr fontId="7"/>
  </si>
  <si>
    <t>＊＊＊　＊＊＊</t>
    <phoneticPr fontId="7"/>
  </si>
  <si>
    <t>横須賀市＊＊＊</t>
    <rPh sb="0" eb="4">
      <t>ヨコスカシ</t>
    </rPh>
    <phoneticPr fontId="7"/>
  </si>
  <si>
    <t>介護職員</t>
    <rPh sb="0" eb="2">
      <t>カイゴ</t>
    </rPh>
    <rPh sb="2" eb="4">
      <t>ショクイン</t>
    </rPh>
    <phoneticPr fontId="7"/>
  </si>
  <si>
    <t>介護支援専門員</t>
    <rPh sb="0" eb="2">
      <t>カイゴ</t>
    </rPh>
    <rPh sb="2" eb="4">
      <t>シエン</t>
    </rPh>
    <rPh sb="4" eb="7">
      <t>センモンイン</t>
    </rPh>
    <phoneticPr fontId="7"/>
  </si>
  <si>
    <t>№</t>
    <phoneticPr fontId="14"/>
  </si>
  <si>
    <t>案内色</t>
    <rPh sb="0" eb="2">
      <t>アンナイ</t>
    </rPh>
    <rPh sb="2" eb="3">
      <t>イロ</t>
    </rPh>
    <phoneticPr fontId="14"/>
  </si>
  <si>
    <t>○年
以上</t>
    <rPh sb="1" eb="2">
      <t>ネン</t>
    </rPh>
    <rPh sb="3" eb="5">
      <t>イジョウ</t>
    </rPh>
    <phoneticPr fontId="14"/>
  </si>
  <si>
    <t>表彰（招待）ジャンル</t>
  </si>
  <si>
    <t>表彰別
ＮＯ</t>
    <rPh sb="0" eb="2">
      <t>ヒョウショウ</t>
    </rPh>
    <rPh sb="2" eb="3">
      <t>ベツ</t>
    </rPh>
    <phoneticPr fontId="14"/>
  </si>
  <si>
    <t>受付票ＮＯ</t>
    <rPh sb="0" eb="2">
      <t>ウケツケ</t>
    </rPh>
    <rPh sb="2" eb="3">
      <t>ヒョウ</t>
    </rPh>
    <phoneticPr fontId="14"/>
  </si>
  <si>
    <t>肩書き又は障害種別
『○○として』</t>
    <phoneticPr fontId="14"/>
  </si>
  <si>
    <t>氏名</t>
    <rPh sb="0" eb="2">
      <t>シメイ</t>
    </rPh>
    <phoneticPr fontId="14"/>
  </si>
  <si>
    <t>ふりがな</t>
    <phoneticPr fontId="14" type="Hiragana"/>
  </si>
  <si>
    <t>所属名１（法人名等）</t>
    <rPh sb="0" eb="2">
      <t>ショゾク</t>
    </rPh>
    <rPh sb="2" eb="3">
      <t>メイ</t>
    </rPh>
    <rPh sb="5" eb="7">
      <t>ホウジン</t>
    </rPh>
    <rPh sb="7" eb="8">
      <t>メイ</t>
    </rPh>
    <rPh sb="8" eb="9">
      <t>トウ</t>
    </rPh>
    <phoneticPr fontId="14"/>
  </si>
  <si>
    <t>所属名２（施設名等）</t>
    <rPh sb="0" eb="3">
      <t>しょぞくめい</t>
    </rPh>
    <rPh sb="5" eb="7">
      <t>しせつ</t>
    </rPh>
    <rPh sb="7" eb="8">
      <t>めい</t>
    </rPh>
    <rPh sb="8" eb="9">
      <t>とう</t>
    </rPh>
    <phoneticPr fontId="14" type="Hiragana"/>
  </si>
  <si>
    <t>勤続年数</t>
    <rPh sb="0" eb="2">
      <t>キンゾク</t>
    </rPh>
    <rPh sb="2" eb="4">
      <t>ネンスウ</t>
    </rPh>
    <phoneticPr fontId="14"/>
  </si>
  <si>
    <t>職名</t>
    <rPh sb="0" eb="2">
      <t>ショクメイ</t>
    </rPh>
    <phoneticPr fontId="14"/>
  </si>
  <si>
    <t>郵便番号</t>
    <rPh sb="0" eb="4">
      <t>ユウビンバンゴウ</t>
    </rPh>
    <phoneticPr fontId="14"/>
  </si>
  <si>
    <t>住所</t>
    <rPh sb="0" eb="2">
      <t>ジュウショ</t>
    </rPh>
    <phoneticPr fontId="14"/>
  </si>
  <si>
    <t>社会福祉施設従事者</t>
    <rPh sb="0" eb="2">
      <t>シャカイ</t>
    </rPh>
    <rPh sb="2" eb="4">
      <t>フクシ</t>
    </rPh>
    <rPh sb="4" eb="6">
      <t>シセツ</t>
    </rPh>
    <rPh sb="6" eb="9">
      <t>ジュウジシャ</t>
    </rPh>
    <phoneticPr fontId="14"/>
  </si>
  <si>
    <t>月</t>
    <rPh sb="0" eb="1">
      <t>ツキ</t>
    </rPh>
    <phoneticPr fontId="7"/>
  </si>
  <si>
    <t>郵便番号</t>
    <rPh sb="0" eb="4">
      <t>ユウビンバンゴウ</t>
    </rPh>
    <phoneticPr fontId="7"/>
  </si>
  <si>
    <t>（消せるボールペンは使用しないでください）</t>
    <rPh sb="1" eb="2">
      <t>ケ</t>
    </rPh>
    <rPh sb="10" eb="12">
      <t>シヨウ</t>
    </rPh>
    <phoneticPr fontId="7"/>
  </si>
  <si>
    <t>非常勤の勤務年数の計算をしました</t>
    <phoneticPr fontId="7"/>
  </si>
  <si>
    <t>対象事業名</t>
    <rPh sb="0" eb="2">
      <t>タイショウ</t>
    </rPh>
    <rPh sb="2" eb="4">
      <t>ジギョウ</t>
    </rPh>
    <rPh sb="4" eb="5">
      <t>メイ</t>
    </rPh>
    <phoneticPr fontId="7"/>
  </si>
  <si>
    <t>今回対象表彰</t>
    <rPh sb="0" eb="2">
      <t>コンカイ</t>
    </rPh>
    <rPh sb="2" eb="4">
      <t>タイショウ</t>
    </rPh>
    <rPh sb="4" eb="6">
      <t>ヒョウショウ</t>
    </rPh>
    <phoneticPr fontId="7"/>
  </si>
  <si>
    <t>対象事業名</t>
    <rPh sb="0" eb="2">
      <t>タイショウ</t>
    </rPh>
    <rPh sb="2" eb="4">
      <t>ジギョウ</t>
    </rPh>
    <rPh sb="4" eb="5">
      <t>メイ</t>
    </rPh>
    <phoneticPr fontId="7"/>
  </si>
  <si>
    <t>法人代表者名</t>
    <rPh sb="0" eb="2">
      <t>ホウジン</t>
    </rPh>
    <rPh sb="2" eb="5">
      <t>ダイヒョウシャ</t>
    </rPh>
    <rPh sb="5" eb="6">
      <t>メイ</t>
    </rPh>
    <phoneticPr fontId="7"/>
  </si>
  <si>
    <t>法人所在地</t>
    <rPh sb="0" eb="2">
      <t>ホウジン</t>
    </rPh>
    <rPh sb="2" eb="5">
      <t>ショザイチ</t>
    </rPh>
    <phoneticPr fontId="7"/>
  </si>
  <si>
    <t>○○○○○○</t>
    <phoneticPr fontId="7"/>
  </si>
  <si>
    <t>横須賀市社会福祉協議会会長表彰（10年）</t>
    <rPh sb="18" eb="19">
      <t>ネン</t>
    </rPh>
    <phoneticPr fontId="7"/>
  </si>
  <si>
    <t>横須賀市市長表彰（30年・20年・15年）</t>
    <rPh sb="11" eb="12">
      <t>ネン</t>
    </rPh>
    <rPh sb="15" eb="16">
      <t>ネン</t>
    </rPh>
    <rPh sb="19" eb="20">
      <t>ネン</t>
    </rPh>
    <phoneticPr fontId="7"/>
  </si>
  <si>
    <t>乳児院</t>
    <rPh sb="0" eb="2">
      <t>ニュウジ</t>
    </rPh>
    <rPh sb="2" eb="3">
      <t>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</si>
  <si>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</si>
  <si>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</si>
  <si>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2">
      <t>ショウガイ</t>
    </rPh>
    <rPh sb="2" eb="3">
      <t>ジ</t>
    </rPh>
    <rPh sb="3" eb="5">
      <t>ニュウショ</t>
    </rPh>
    <rPh sb="5" eb="7">
      <t>シセツ</t>
    </rPh>
    <phoneticPr fontId="1"/>
  </si>
  <si>
    <t>児童心理治療施設</t>
    <rPh sb="0" eb="2">
      <t>ジドウ</t>
    </rPh>
    <rPh sb="2" eb="4">
      <t>シンリ</t>
    </rPh>
    <rPh sb="6" eb="8">
      <t>シセツ</t>
    </rPh>
    <phoneticPr fontId="1"/>
  </si>
  <si>
    <t>児童自立支援施設</t>
    <rPh sb="0" eb="2">
      <t>ジドウ</t>
    </rPh>
    <rPh sb="2" eb="4">
      <t>ジリツ</t>
    </rPh>
    <rPh sb="4" eb="6">
      <t>シエン</t>
    </rPh>
    <rPh sb="6" eb="8">
      <t>シセツ</t>
    </rPh>
    <phoneticPr fontId="1"/>
  </si>
  <si>
    <t>障害児通所支援事業</t>
    <rPh sb="0" eb="2">
      <t>ショウガイ</t>
    </rPh>
    <rPh sb="2" eb="3">
      <t>ジ</t>
    </rPh>
    <rPh sb="3" eb="5">
      <t>ツウショ</t>
    </rPh>
    <rPh sb="5" eb="7">
      <t>シエン</t>
    </rPh>
    <rPh sb="7" eb="9">
      <t>ジギョウ</t>
    </rPh>
    <phoneticPr fontId="31"/>
  </si>
  <si>
    <t>児童発達支援事業</t>
    <rPh sb="0" eb="2">
      <t>ジドウ</t>
    </rPh>
    <rPh sb="2" eb="4">
      <t>ハッタツ</t>
    </rPh>
    <rPh sb="4" eb="6">
      <t>シエン</t>
    </rPh>
    <rPh sb="6" eb="8">
      <t>ジギョウ</t>
    </rPh>
    <phoneticPr fontId="1"/>
  </si>
  <si>
    <t>医療型児童発達支援事業</t>
    <rPh sb="0" eb="2">
      <t>イリョウ</t>
    </rPh>
    <rPh sb="2" eb="3">
      <t>カタ</t>
    </rPh>
    <rPh sb="3" eb="5">
      <t>ジドウ</t>
    </rPh>
    <rPh sb="5" eb="7">
      <t>ハッタツ</t>
    </rPh>
    <rPh sb="7" eb="9">
      <t>シエン</t>
    </rPh>
    <rPh sb="9" eb="11">
      <t>ジギョウ</t>
    </rPh>
    <phoneticPr fontId="1"/>
  </si>
  <si>
    <t>放課後等デイサービス事業</t>
    <rPh sb="0" eb="4">
      <t>ホウカゴナド</t>
    </rPh>
    <rPh sb="10" eb="12">
      <t>ジギョウ</t>
    </rPh>
    <phoneticPr fontId="1"/>
  </si>
  <si>
    <t>居宅訪問型児童発達支援事業</t>
    <rPh sb="0" eb="2">
      <t>キョタク</t>
    </rPh>
    <rPh sb="2" eb="4">
      <t>ホウモン</t>
    </rPh>
    <rPh sb="4" eb="5">
      <t>ガタ</t>
    </rPh>
    <rPh sb="5" eb="7">
      <t>ジドウ</t>
    </rPh>
    <rPh sb="7" eb="9">
      <t>ハッタツ</t>
    </rPh>
    <rPh sb="9" eb="11">
      <t>シエン</t>
    </rPh>
    <rPh sb="11" eb="13">
      <t>ジギョウ</t>
    </rPh>
    <phoneticPr fontId="1"/>
  </si>
  <si>
    <t>保育所等訪問支援事業</t>
    <rPh sb="0" eb="2">
      <t>ホイク</t>
    </rPh>
    <rPh sb="2" eb="4">
      <t>ショナド</t>
    </rPh>
    <rPh sb="4" eb="6">
      <t>ホウモン</t>
    </rPh>
    <rPh sb="6" eb="8">
      <t>シエン</t>
    </rPh>
    <rPh sb="8" eb="10">
      <t>ジギョウ</t>
    </rPh>
    <phoneticPr fontId="1"/>
  </si>
  <si>
    <t>障害児相談支援事業</t>
    <rPh sb="0" eb="2">
      <t>ショウガイ</t>
    </rPh>
    <rPh sb="2" eb="3">
      <t>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</si>
  <si>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</si>
  <si>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</si>
  <si>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</si>
  <si>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乳児家庭全戸訪問事業</t>
    <rPh sb="0" eb="2">
      <t>ニュウジ</t>
    </rPh>
    <rPh sb="2" eb="4">
      <t>カテイ</t>
    </rPh>
    <rPh sb="4" eb="6">
      <t>ゼンコ</t>
    </rPh>
    <rPh sb="6" eb="8">
      <t>ホウモン</t>
    </rPh>
    <rPh sb="8" eb="10">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</si>
  <si>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</si>
  <si>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</si>
  <si>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</si>
  <si>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カタ</t>
    </rPh>
    <rPh sb="6" eb="8">
      <t>ジドウ</t>
    </rPh>
    <rPh sb="8" eb="10">
      <t>ヨウイク</t>
    </rPh>
    <rPh sb="10" eb="12">
      <t>ジギョウ</t>
    </rPh>
    <phoneticPr fontId="1"/>
  </si>
  <si>
    <t>小規模保育事業</t>
    <rPh sb="0" eb="3">
      <t>ショウキボ</t>
    </rPh>
    <rPh sb="3" eb="5">
      <t>ホイク</t>
    </rPh>
    <rPh sb="5" eb="7">
      <t>ジギョウ</t>
    </rPh>
    <phoneticPr fontId="1"/>
  </si>
  <si>
    <t>病児保育事業</t>
    <rPh sb="0" eb="1">
      <t>ビョウ</t>
    </rPh>
    <rPh sb="1" eb="2">
      <t>ジ</t>
    </rPh>
    <rPh sb="2" eb="4">
      <t>ホイク</t>
    </rPh>
    <rPh sb="4" eb="6">
      <t>ジギョウ</t>
    </rPh>
    <phoneticPr fontId="1"/>
  </si>
  <si>
    <t>子育て援助活動支援事業</t>
    <rPh sb="0" eb="2">
      <t>コソダ</t>
    </rPh>
    <rPh sb="3" eb="5">
      <t>エンジョ</t>
    </rPh>
    <rPh sb="5" eb="7">
      <t>カツドウ</t>
    </rPh>
    <rPh sb="7" eb="9">
      <t>シエン</t>
    </rPh>
    <rPh sb="9" eb="11">
      <t>ジギョウ</t>
    </rPh>
    <phoneticPr fontId="1"/>
  </si>
  <si>
    <t>助産施設</t>
    <rPh sb="0" eb="2">
      <t>ジョサン</t>
    </rPh>
    <rPh sb="2" eb="4">
      <t>シセツ</t>
    </rPh>
    <phoneticPr fontId="1"/>
  </si>
  <si>
    <t>保育所</t>
    <rPh sb="0" eb="2">
      <t>ホイク</t>
    </rPh>
    <rPh sb="2" eb="3">
      <t>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</si>
  <si>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</si>
  <si>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</si>
  <si>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児童の福祉の増進について相談に応じる事業</t>
    <rPh sb="0" eb="2">
      <t>ジドウ</t>
    </rPh>
    <rPh sb="3" eb="5">
      <t>フクシ</t>
    </rPh>
    <rPh sb="6" eb="8">
      <t>ゾウシン</t>
    </rPh>
    <rPh sb="12" eb="14">
      <t>ソウダン</t>
    </rPh>
    <rPh sb="15" eb="16">
      <t>オウ</t>
    </rPh>
    <rPh sb="18" eb="20">
      <t>ジギョウ</t>
    </rPh>
    <phoneticPr fontId="1"/>
  </si>
  <si>
    <t>幼保連携型認定こども園</t>
    <rPh sb="0" eb="1">
      <t>ヨウ</t>
    </rPh>
    <rPh sb="1" eb="2">
      <t>タモ</t>
    </rPh>
    <rPh sb="2" eb="4">
      <t>レンケイ</t>
    </rPh>
    <rPh sb="4" eb="5">
      <t>カタ</t>
    </rPh>
    <rPh sb="5" eb="7">
      <t>ニンテイ</t>
    </rPh>
    <rPh sb="10" eb="11">
      <t>エン</t>
    </rPh>
    <phoneticPr fontId="1"/>
  </si>
  <si>
    <t>養護老人ホーム</t>
    <rPh sb="0" eb="2">
      <t>ヨウゴ</t>
    </rPh>
    <rPh sb="2" eb="4">
      <t>ロウジン</t>
    </rPh>
    <phoneticPr fontId="3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</si>
  <si>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</si>
  <si>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</si>
  <si>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</si>
  <si>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特別養護老人ホーム</t>
    <rPh sb="0" eb="2">
      <t>トクベツ</t>
    </rPh>
    <rPh sb="2" eb="4">
      <t>ヨウゴ</t>
    </rPh>
    <rPh sb="4" eb="6">
      <t>ロウジン</t>
    </rPh>
    <phoneticPr fontId="1"/>
  </si>
  <si>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</si>
  <si>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</si>
  <si>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軽費老人ホーム</t>
    <rPh sb="0" eb="2">
      <t>ケイヒ</t>
    </rPh>
    <rPh sb="2" eb="4">
      <t>ロウジン</t>
    </rPh>
    <phoneticPr fontId="1"/>
  </si>
  <si>
    <t>老人居宅介護等事業</t>
    <rPh sb="0" eb="2">
      <t>ロウジン</t>
    </rPh>
    <rPh sb="2" eb="4">
      <t>キョタク</t>
    </rPh>
    <rPh sb="4" eb="6">
      <t>カイゴ</t>
    </rPh>
    <rPh sb="6" eb="7">
      <t>ナド</t>
    </rPh>
    <rPh sb="7" eb="9">
      <t>ジギョウ</t>
    </rPh>
    <phoneticPr fontId="1"/>
  </si>
  <si>
    <t>訪問介護</t>
    <rPh sb="0" eb="2">
      <t>ホウモン</t>
    </rPh>
    <rPh sb="2" eb="4">
      <t>カイゴ</t>
    </rPh>
    <phoneticPr fontId="1"/>
  </si>
  <si>
    <t>第一号訪問事業</t>
    <rPh sb="0" eb="2">
      <t>ダイイチ</t>
    </rPh>
    <rPh sb="2" eb="3">
      <t>ゴウ</t>
    </rPh>
    <rPh sb="3" eb="5">
      <t>ホウモン</t>
    </rPh>
    <rPh sb="5" eb="7">
      <t>ジギョウ</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</si>
  <si>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</si>
  <si>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9">
      <t>タイオウ</t>
    </rPh>
    <rPh sb="9" eb="10">
      <t>カタ</t>
    </rPh>
    <rPh sb="10" eb="12">
      <t>ホウモン</t>
    </rPh>
    <rPh sb="12" eb="14">
      <t>カイゴ</t>
    </rPh>
    <rPh sb="14" eb="16">
      <t>カンゴ</t>
    </rPh>
    <phoneticPr fontId="1"/>
  </si>
  <si>
    <t>老人デイサービス事業／老人デイサービスセンター</t>
    <rPh sb="0" eb="2">
      <t>ロウジン</t>
    </rPh>
    <rPh sb="8" eb="10">
      <t>ジギョウ</t>
    </rPh>
    <rPh sb="11" eb="13">
      <t>ロウジン</t>
    </rPh>
    <phoneticPr fontId="1"/>
  </si>
  <si>
    <t>通所介護</t>
    <rPh sb="0" eb="1">
      <t>ツウ</t>
    </rPh>
    <rPh sb="1" eb="2">
      <t>ショ</t>
    </rPh>
    <rPh sb="2" eb="4">
      <t>カイゴ</t>
    </rPh>
    <phoneticPr fontId="1"/>
  </si>
  <si>
    <t>第一号通所事業</t>
    <rPh sb="0" eb="2">
      <t>ダイイチ</t>
    </rPh>
    <rPh sb="2" eb="3">
      <t>ゴウ</t>
    </rPh>
    <rPh sb="3" eb="5">
      <t>ツウショ</t>
    </rPh>
    <rPh sb="5" eb="7">
      <t>ジギョウ</t>
    </rPh>
    <phoneticPr fontId="1"/>
  </si>
  <si>
    <t>地域密着型通所介護</t>
    <rPh sb="0" eb="2">
      <t>チイキ</t>
    </rPh>
    <rPh sb="2" eb="4">
      <t>ミッチャク</t>
    </rPh>
    <rPh sb="4" eb="5">
      <t>カタ</t>
    </rPh>
    <rPh sb="5" eb="7">
      <t>ツウショ</t>
    </rPh>
    <rPh sb="7" eb="9">
      <t>カイゴ</t>
    </rPh>
    <phoneticPr fontId="1"/>
  </si>
  <si>
    <t>認知症対応型通所介護</t>
    <rPh sb="0" eb="2">
      <t>ニンチ</t>
    </rPh>
    <rPh sb="2" eb="3">
      <t>ショウ</t>
    </rPh>
    <rPh sb="3" eb="5">
      <t>タイオウ</t>
    </rPh>
    <rPh sb="5" eb="6">
      <t>ガタ</t>
    </rPh>
    <rPh sb="6" eb="7">
      <t>ツウ</t>
    </rPh>
    <rPh sb="7" eb="8">
      <t>ショ</t>
    </rPh>
    <rPh sb="8" eb="10">
      <t>カイゴ</t>
    </rPh>
    <phoneticPr fontId="1"/>
  </si>
  <si>
    <t>介護予防認知症対応型通所介護</t>
    <rPh sb="0" eb="2">
      <t>カイゴ</t>
    </rPh>
    <rPh sb="2" eb="4">
      <t>ヨボウ</t>
    </rPh>
    <rPh sb="4" eb="6">
      <t>ニンチ</t>
    </rPh>
    <rPh sb="6" eb="7">
      <t>ショウ</t>
    </rPh>
    <rPh sb="7" eb="10">
      <t>タイオウガタ</t>
    </rPh>
    <rPh sb="10" eb="11">
      <t>ツウ</t>
    </rPh>
    <rPh sb="11" eb="12">
      <t>ショ</t>
    </rPh>
    <rPh sb="12" eb="14">
      <t>カイゴ</t>
    </rPh>
    <phoneticPr fontId="1"/>
  </si>
  <si>
    <t>老人短期入所事業／老人短期入所施設</t>
    <rPh sb="0" eb="2">
      <t>ロウジン</t>
    </rPh>
    <rPh sb="2" eb="4">
      <t>タンキ</t>
    </rPh>
    <rPh sb="4" eb="6">
      <t>ニュウショ</t>
    </rPh>
    <rPh sb="6" eb="8">
      <t>ジギョウ</t>
    </rPh>
    <rPh sb="9" eb="11">
      <t>ロウジン</t>
    </rPh>
    <rPh sb="11" eb="13">
      <t>タンキ</t>
    </rPh>
    <rPh sb="13" eb="15">
      <t>ニュウショ</t>
    </rPh>
    <rPh sb="15" eb="17">
      <t>シセツ</t>
    </rPh>
    <phoneticPr fontId="1"/>
  </si>
  <si>
    <t>短期入所生活介護</t>
    <rPh sb="0" eb="2">
      <t>タンキ</t>
    </rPh>
    <rPh sb="2" eb="4">
      <t>ニュウショ</t>
    </rPh>
    <rPh sb="4" eb="6">
      <t>セイカツ</t>
    </rPh>
    <rPh sb="6" eb="8">
      <t>カイゴ</t>
    </rPh>
    <phoneticPr fontId="1"/>
  </si>
  <si>
    <t>介護予防短期入所生活介護</t>
    <rPh sb="0" eb="2">
      <t>カイゴ</t>
    </rPh>
    <rPh sb="2" eb="4">
      <t>ヨボウ</t>
    </rPh>
    <rPh sb="4" eb="6">
      <t>タンキ</t>
    </rPh>
    <rPh sb="6" eb="8">
      <t>ニュウショ</t>
    </rPh>
    <rPh sb="8" eb="10">
      <t>セイカツ</t>
    </rPh>
    <rPh sb="10" eb="12">
      <t>カイゴ</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</si>
  <si>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</si>
  <si>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</si>
  <si>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</si>
  <si>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1"/>
  </si>
  <si>
    <t>認知症対応型共同生活介護</t>
    <rPh sb="0" eb="3">
      <t>ニンチショウ</t>
    </rPh>
    <rPh sb="3" eb="6">
      <t>タイオウガタ</t>
    </rPh>
    <rPh sb="6" eb="8">
      <t>キョウドウ</t>
    </rPh>
    <rPh sb="8" eb="10">
      <t>セイカツ</t>
    </rPh>
    <rPh sb="10" eb="12">
      <t>カイゴ</t>
    </rPh>
    <phoneticPr fontId="1"/>
  </si>
  <si>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1"/>
  </si>
  <si>
    <t>複合型サービス福祉事業</t>
    <rPh sb="0" eb="2">
      <t>フクゴウ</t>
    </rPh>
    <rPh sb="2" eb="3">
      <t>カタ</t>
    </rPh>
    <rPh sb="7" eb="9">
      <t>フクシ</t>
    </rPh>
    <rPh sb="9" eb="11">
      <t>ジギョウ</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</si>
  <si>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</si>
  <si>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</si>
  <si>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介護保険施設</t>
    <rPh sb="0" eb="2">
      <t>カイゴ</t>
    </rPh>
    <rPh sb="2" eb="4">
      <t>ホケン</t>
    </rPh>
    <rPh sb="4" eb="6">
      <t>シセツ</t>
    </rPh>
    <phoneticPr fontId="31"/>
  </si>
  <si>
    <t>介護医療院</t>
    <rPh sb="0" eb="2">
      <t>カイゴ</t>
    </rPh>
    <rPh sb="2" eb="4">
      <t>イリョウ</t>
    </rPh>
    <rPh sb="4" eb="5">
      <t>イン</t>
    </rPh>
    <phoneticPr fontId="31"/>
  </si>
  <si>
    <t>障害者支援施設（施設入所支援）</t>
    <rPh sb="0" eb="2">
      <t>ショウガイ</t>
    </rPh>
    <rPh sb="2" eb="3">
      <t>シャ</t>
    </rPh>
    <rPh sb="3" eb="5">
      <t>シエン</t>
    </rPh>
    <rPh sb="5" eb="7">
      <t>シセツ</t>
    </rPh>
    <rPh sb="8" eb="10">
      <t>シセツ</t>
    </rPh>
    <rPh sb="10" eb="12">
      <t>ニュウショ</t>
    </rPh>
    <rPh sb="12" eb="14">
      <t>シエン</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</si>
  <si>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</si>
  <si>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</si>
  <si>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</si>
  <si>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</si>
  <si>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</si>
  <si>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</si>
  <si>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</si>
  <si>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重度障害者等包括支援</t>
    <rPh sb="0" eb="2">
      <t>ジュウド</t>
    </rPh>
    <rPh sb="2" eb="4">
      <t>ショウガイ</t>
    </rPh>
    <rPh sb="4" eb="5">
      <t>シャ</t>
    </rPh>
    <rPh sb="5" eb="6">
      <t>ナド</t>
    </rPh>
    <rPh sb="6" eb="8">
      <t>ホウカツ</t>
    </rPh>
    <rPh sb="8" eb="10">
      <t>シエン</t>
    </rPh>
    <phoneticPr fontId="1"/>
  </si>
  <si>
    <t>施設入所支援</t>
    <rPh sb="0" eb="2">
      <t>シセツ</t>
    </rPh>
    <rPh sb="2" eb="4">
      <t>ニュウショ</t>
    </rPh>
    <rPh sb="4" eb="6">
      <t>シエン</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</si>
  <si>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</si>
  <si>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</si>
  <si>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</si>
  <si>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就労定着支援</t>
  </si>
  <si>
    <t>自立生活援助</t>
  </si>
  <si>
    <t>共同生活援助</t>
    <rPh sb="0" eb="2">
      <t>キョウドウ</t>
    </rPh>
    <rPh sb="2" eb="4">
      <t>セイカツ</t>
    </rPh>
    <rPh sb="4" eb="6">
      <t>エンジョ</t>
    </rPh>
    <phoneticPr fontId="1"/>
  </si>
  <si>
    <t>一般相談支援事業（基本相談支援）</t>
    <rPh sb="0" eb="2">
      <t>イッパン</t>
    </rPh>
    <rPh sb="2" eb="4">
      <t>ソウダン</t>
    </rPh>
    <rPh sb="4" eb="6">
      <t>シエン</t>
    </rPh>
    <rPh sb="6" eb="8">
      <t>ジギョウ</t>
    </rPh>
    <rPh sb="9" eb="11">
      <t>キホン</t>
    </rPh>
    <rPh sb="11" eb="13">
      <t>ソウダン</t>
    </rPh>
    <rPh sb="13" eb="15">
      <t>シエン</t>
    </rPh>
    <phoneticPr fontId="1"/>
  </si>
  <si>
    <t>一般相談支援事業（地域相談支援）</t>
    <rPh sb="0" eb="2">
      <t>イッパン</t>
    </rPh>
    <rPh sb="2" eb="4">
      <t>ソウダン</t>
    </rPh>
    <rPh sb="4" eb="6">
      <t>シエン</t>
    </rPh>
    <rPh sb="6" eb="8">
      <t>ジギョウ</t>
    </rPh>
    <rPh sb="9" eb="11">
      <t>チイキ</t>
    </rPh>
    <rPh sb="11" eb="13">
      <t>ソウダン</t>
    </rPh>
    <rPh sb="13" eb="15">
      <t>シエン</t>
    </rPh>
    <phoneticPr fontId="1"/>
  </si>
  <si>
    <t>特定相談支援事業（基本相談支援）</t>
    <rPh sb="0" eb="2">
      <t>トクテイ</t>
    </rPh>
    <rPh sb="2" eb="4">
      <t>ソウダン</t>
    </rPh>
    <rPh sb="4" eb="6">
      <t>シエン</t>
    </rPh>
    <rPh sb="6" eb="8">
      <t>ジギョウ</t>
    </rPh>
    <rPh sb="9" eb="11">
      <t>キホン</t>
    </rPh>
    <rPh sb="11" eb="13">
      <t>ソウダン</t>
    </rPh>
    <rPh sb="13" eb="15">
      <t>シエン</t>
    </rPh>
    <phoneticPr fontId="1"/>
  </si>
  <si>
    <t>特定相談支援事業（計画相談支援）</t>
    <rPh sb="0" eb="2">
      <t>トクテイ</t>
    </rPh>
    <rPh sb="2" eb="4">
      <t>ソウダン</t>
    </rPh>
    <rPh sb="4" eb="6">
      <t>シエン</t>
    </rPh>
    <rPh sb="6" eb="8">
      <t>ジギョウ</t>
    </rPh>
    <rPh sb="9" eb="11">
      <t>ケイカク</t>
    </rPh>
    <rPh sb="11" eb="13">
      <t>ソウダン</t>
    </rPh>
    <rPh sb="13" eb="15">
      <t>シエン</t>
    </rPh>
    <phoneticPr fontId="1"/>
  </si>
  <si>
    <t>児童福祉法関連事業</t>
    <rPh sb="0" eb="2">
      <t>ジドウ</t>
    </rPh>
    <rPh sb="2" eb="4">
      <t>フクシ</t>
    </rPh>
    <rPh sb="4" eb="5">
      <t>ホウ</t>
    </rPh>
    <rPh sb="5" eb="7">
      <t>カンレン</t>
    </rPh>
    <rPh sb="7" eb="9">
      <t>ジギョウ</t>
    </rPh>
    <phoneticPr fontId="1"/>
  </si>
  <si>
    <t>老人福祉法・介護保険法関連事業</t>
    <rPh sb="0" eb="2">
      <t>ロウジン</t>
    </rPh>
    <rPh sb="2" eb="4">
      <t>フクシ</t>
    </rPh>
    <rPh sb="4" eb="5">
      <t>ホウ</t>
    </rPh>
    <rPh sb="6" eb="8">
      <t>カイゴ</t>
    </rPh>
    <rPh sb="8" eb="10">
      <t>ホケン</t>
    </rPh>
    <rPh sb="10" eb="11">
      <t>ホウ</t>
    </rPh>
    <rPh sb="11" eb="13">
      <t>カンレン</t>
    </rPh>
    <rPh sb="13" eb="15">
      <t>ジギョウ</t>
    </rPh>
    <phoneticPr fontId="1"/>
  </si>
  <si>
    <t>障害者総合支援法関連事業</t>
    <rPh sb="0" eb="2">
      <t>ショウガイ</t>
    </rPh>
    <rPh sb="2" eb="3">
      <t>シャ</t>
    </rPh>
    <rPh sb="3" eb="5">
      <t>ソウゴウ</t>
    </rPh>
    <rPh sb="5" eb="7">
      <t>シエン</t>
    </rPh>
    <rPh sb="7" eb="8">
      <t>ホウ</t>
    </rPh>
    <rPh sb="8" eb="10">
      <t>カンレン</t>
    </rPh>
    <rPh sb="10" eb="12">
      <t>ジギョウ</t>
    </rPh>
    <phoneticPr fontId="1"/>
  </si>
  <si>
    <t>生活保護・その他関連事業</t>
    <rPh sb="0" eb="2">
      <t>セイカツ</t>
    </rPh>
    <rPh sb="2" eb="4">
      <t>ホゴ</t>
    </rPh>
    <rPh sb="7" eb="8">
      <t>タ</t>
    </rPh>
    <rPh sb="8" eb="10">
      <t>カンレン</t>
    </rPh>
    <rPh sb="10" eb="12">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</si>
  <si>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</si>
  <si>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</si>
  <si>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</si>
  <si>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</si>
  <si>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更生施設</t>
    <rPh sb="0" eb="2">
      <t>コウセイ</t>
    </rPh>
    <rPh sb="2" eb="4">
      <t>シセツ</t>
    </rPh>
    <phoneticPr fontId="1"/>
  </si>
  <si>
    <t>生計困難者を無料または低額な料金で入所させて生活の扶助
を行う施設</t>
    <rPh sb="0" eb="2">
      <t>セイケイ</t>
    </rPh>
    <rPh sb="2" eb="4">
      <t>コンナン</t>
    </rPh>
    <rPh sb="4" eb="5">
      <t>シャ</t>
    </rPh>
    <rPh sb="6" eb="8">
      <t>ムリョウ</t>
    </rPh>
    <rPh sb="11" eb="13">
      <t>テイガク</t>
    </rPh>
    <rPh sb="14" eb="16">
      <t>リョウキン</t>
    </rPh>
    <rPh sb="17" eb="19">
      <t>ニュウショ</t>
    </rPh>
    <rPh sb="22" eb="24">
      <t>セイカツ</t>
    </rPh>
    <rPh sb="25" eb="27">
      <t>フジョ</t>
    </rPh>
    <rPh sb="29" eb="30">
      <t>オコナ</t>
    </rPh>
    <rPh sb="31" eb="33">
      <t>シセツ</t>
    </rPh>
    <phoneticPr fontId="1"/>
  </si>
  <si>
    <t>助葬事業</t>
    <rPh sb="0" eb="1">
      <t>スケ</t>
    </rPh>
    <rPh sb="1" eb="2">
      <t>ソウ</t>
    </rPh>
    <rPh sb="2" eb="4">
      <t>ジギョウ</t>
    </rPh>
    <phoneticPr fontId="1"/>
  </si>
  <si>
    <t>婦人保護施設</t>
    <rPh sb="0" eb="2">
      <t>フジン</t>
    </rPh>
    <rPh sb="2" eb="4">
      <t>ホゴ</t>
    </rPh>
    <rPh sb="4" eb="6">
      <t>シセツ</t>
    </rPh>
    <phoneticPr fontId="1"/>
  </si>
  <si>
    <t>授産施設</t>
    <rPh sb="0" eb="2">
      <t>ジュサン</t>
    </rPh>
    <rPh sb="2" eb="4">
      <t>シセツ</t>
    </rPh>
    <phoneticPr fontId="1"/>
  </si>
  <si>
    <t>生計困窮者に対して無利子又は低利で資金を融通する事業</t>
    <rPh sb="0" eb="2">
      <t>セイケイ</t>
    </rPh>
    <rPh sb="2" eb="5">
      <t>コンキュウシャ</t>
    </rPh>
    <rPh sb="6" eb="7">
      <t>タイ</t>
    </rPh>
    <rPh sb="9" eb="12">
      <t>ムリシ</t>
    </rPh>
    <rPh sb="12" eb="13">
      <t>マタ</t>
    </rPh>
    <rPh sb="14" eb="16">
      <t>テイリ</t>
    </rPh>
    <rPh sb="17" eb="19">
      <t>シキン</t>
    </rPh>
    <rPh sb="20" eb="22">
      <t>ユウズウ</t>
    </rPh>
    <rPh sb="24" eb="26">
      <t>ジギョウ</t>
    </rPh>
    <phoneticPr fontId="1"/>
  </si>
  <si>
    <t>共同募金を行う事業</t>
    <rPh sb="0" eb="2">
      <t>キョウドウ</t>
    </rPh>
    <rPh sb="2" eb="4">
      <t>ボキン</t>
    </rPh>
    <rPh sb="5" eb="6">
      <t>オコナ</t>
    </rPh>
    <rPh sb="7" eb="9">
      <t>ジギョウ</t>
    </rPh>
    <phoneticPr fontId="1"/>
  </si>
  <si>
    <t>生計困難者に対して、その住居で衣食その他日常の生活必需品
若しくはこれに要する金銭を与え、又は生活に関する相談に
応ずる事業</t>
    <rPh sb="2" eb="4">
      <t>コンナン</t>
    </rPh>
    <phoneticPr fontId="1"/>
  </si>
  <si>
    <t>認定生活困窮者就労訓練事業</t>
    <rPh sb="0" eb="2">
      <t>ニンテイ</t>
    </rPh>
    <rPh sb="2" eb="4">
      <t>セイカツ</t>
    </rPh>
    <rPh sb="4" eb="7">
      <t>コンキュウシャ</t>
    </rPh>
    <rPh sb="7" eb="9">
      <t>シュウロウ</t>
    </rPh>
    <rPh sb="9" eb="11">
      <t>クンレン</t>
    </rPh>
    <rPh sb="11" eb="13">
      <t>ジギョウ</t>
    </rPh>
    <phoneticPr fontId="1"/>
  </si>
  <si>
    <t>母子家庭日常生活支援事業</t>
    <rPh sb="0" eb="2">
      <t>ボシ</t>
    </rPh>
    <rPh sb="2" eb="4">
      <t>カテイ</t>
    </rPh>
    <rPh sb="4" eb="6">
      <t>ニチジョウ</t>
    </rPh>
    <rPh sb="6" eb="8">
      <t>セイカツ</t>
    </rPh>
    <rPh sb="8" eb="10">
      <t>シエン</t>
    </rPh>
    <rPh sb="10" eb="12">
      <t>ジギョウ</t>
    </rPh>
    <phoneticPr fontId="1"/>
  </si>
  <si>
    <t>父子家庭日常生活支援事業</t>
    <rPh sb="0" eb="2">
      <t>フシ</t>
    </rPh>
    <rPh sb="2" eb="4">
      <t>カテイ</t>
    </rPh>
    <rPh sb="4" eb="6">
      <t>ニチジョウ</t>
    </rPh>
    <rPh sb="6" eb="8">
      <t>セイカツ</t>
    </rPh>
    <rPh sb="8" eb="10">
      <t>シエン</t>
    </rPh>
    <rPh sb="10" eb="12">
      <t>ジギョウ</t>
    </rPh>
    <phoneticPr fontId="1"/>
  </si>
  <si>
    <t>寡婦日常生活支援事業</t>
    <rPh sb="0" eb="2">
      <t>カフ</t>
    </rPh>
    <rPh sb="2" eb="4">
      <t>ニチジョウ</t>
    </rPh>
    <rPh sb="4" eb="6">
      <t>セイカツ</t>
    </rPh>
    <rPh sb="6" eb="8">
      <t>シエン</t>
    </rPh>
    <rPh sb="8" eb="10">
      <t>ジギョウ</t>
    </rPh>
    <phoneticPr fontId="1"/>
  </si>
  <si>
    <t>母子・父子福祉施設</t>
    <rPh sb="0" eb="2">
      <t>ボシ</t>
    </rPh>
    <rPh sb="3" eb="5">
      <t>フシ</t>
    </rPh>
    <rPh sb="5" eb="7">
      <t>フクシ</t>
    </rPh>
    <rPh sb="7" eb="9">
      <t>シセツ</t>
    </rPh>
    <phoneticPr fontId="1"/>
  </si>
  <si>
    <t>身体障害者生活訓練等事業</t>
    <rPh sb="0" eb="2">
      <t>シンタイ</t>
    </rPh>
    <rPh sb="2" eb="4">
      <t>ショウガイ</t>
    </rPh>
    <rPh sb="4" eb="5">
      <t>シャ</t>
    </rPh>
    <rPh sb="5" eb="7">
      <t>セイカツ</t>
    </rPh>
    <rPh sb="7" eb="9">
      <t>クンレン</t>
    </rPh>
    <rPh sb="9" eb="10">
      <t>ナド</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</si>
  <si>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</si>
  <si>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</si>
  <si>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</si>
  <si>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4">
      <t>ショウガイ</t>
    </rPh>
    <rPh sb="4" eb="5">
      <t>シャ</t>
    </rPh>
    <rPh sb="5" eb="7">
      <t>フクシ</t>
    </rPh>
    <phoneticPr fontId="1"/>
  </si>
  <si>
    <t>補装具製作施設</t>
    <rPh sb="0" eb="1">
      <t>ホ</t>
    </rPh>
    <rPh sb="1" eb="2">
      <t>ソウ</t>
    </rPh>
    <rPh sb="2" eb="3">
      <t>グ</t>
    </rPh>
    <rPh sb="3" eb="5">
      <t>セイサク</t>
    </rPh>
    <rPh sb="5" eb="7">
      <t>シセツ</t>
    </rPh>
    <phoneticPr fontId="1"/>
  </si>
  <si>
    <t>盲導犬訓練施設</t>
    <rPh sb="0" eb="3">
      <t>モウドウケン</t>
    </rPh>
    <rPh sb="3" eb="5">
      <t>クンレン</t>
    </rPh>
    <rPh sb="5" eb="7">
      <t>シセツ</t>
    </rPh>
    <phoneticPr fontId="1"/>
  </si>
  <si>
    <t>視聴覚障害者情報提供施設</t>
    <rPh sb="0" eb="3">
      <t>シチョウカク</t>
    </rPh>
    <rPh sb="3" eb="5">
      <t>ショウガイ</t>
    </rPh>
    <rPh sb="5" eb="6">
      <t>シャ</t>
    </rPh>
    <rPh sb="6" eb="8">
      <t>ジョウホウ</t>
    </rPh>
    <rPh sb="8" eb="10">
      <t>テイキョウ</t>
    </rPh>
    <rPh sb="10" eb="12">
      <t>シセツ</t>
    </rPh>
    <phoneticPr fontId="1"/>
  </si>
  <si>
    <t>身体障害者の更生相談に応ずる事業</t>
    <rPh sb="0" eb="2">
      <t>シンタイ</t>
    </rPh>
    <rPh sb="2" eb="4">
      <t>ショウガイ</t>
    </rPh>
    <rPh sb="4" eb="5">
      <t>シャ</t>
    </rPh>
    <rPh sb="6" eb="8">
      <t>コウセイ</t>
    </rPh>
    <rPh sb="8" eb="10">
      <t>ソウダン</t>
    </rPh>
    <rPh sb="11" eb="12">
      <t>オウ</t>
    </rPh>
    <rPh sb="14" eb="16">
      <t>ジギョウ</t>
    </rPh>
    <phoneticPr fontId="1"/>
  </si>
  <si>
    <t>知的障害者の更生相談に応ずる事業</t>
    <rPh sb="0" eb="2">
      <t>チテキ</t>
    </rPh>
    <rPh sb="2" eb="4">
      <t>ショウガイ</t>
    </rPh>
    <rPh sb="4" eb="5">
      <t>シャ</t>
    </rPh>
    <rPh sb="6" eb="8">
      <t>コウセイ</t>
    </rPh>
    <rPh sb="8" eb="10">
      <t>ソウダン</t>
    </rPh>
    <rPh sb="11" eb="12">
      <t>オウ</t>
    </rPh>
    <rPh sb="14" eb="16">
      <t>ジギョウ</t>
    </rPh>
    <phoneticPr fontId="1"/>
  </si>
  <si>
    <t>生計困難者のために、無料又は低額な料金で、簡易住宅を
貸し付け、又は宿泊所等を利用させる事業</t>
    <rPh sb="0" eb="2">
      <t>セイケイ</t>
    </rPh>
    <rPh sb="2" eb="4">
      <t>コンナン</t>
    </rPh>
    <rPh sb="4" eb="5">
      <t>シャ</t>
    </rPh>
    <rPh sb="10" eb="12">
      <t>ムリョウ</t>
    </rPh>
    <rPh sb="12" eb="13">
      <t>マタ</t>
    </rPh>
    <rPh sb="14" eb="16">
      <t>テイガク</t>
    </rPh>
    <rPh sb="17" eb="19">
      <t>リョウキン</t>
    </rPh>
    <rPh sb="21" eb="23">
      <t>カンイ</t>
    </rPh>
    <rPh sb="23" eb="25">
      <t>ジュウタク</t>
    </rPh>
    <rPh sb="27" eb="28">
      <t>カ</t>
    </rPh>
    <rPh sb="29" eb="30">
      <t>ツ</t>
    </rPh>
    <rPh sb="32" eb="33">
      <t>マタ</t>
    </rPh>
    <rPh sb="34" eb="37">
      <t>シュクハクショ</t>
    </rPh>
    <rPh sb="37" eb="38">
      <t>トウ</t>
    </rPh>
    <rPh sb="39" eb="41">
      <t>リヨウ</t>
    </rPh>
    <rPh sb="44" eb="46">
      <t>ジギョウ</t>
    </rPh>
    <phoneticPr fontId="1"/>
  </si>
  <si>
    <t>生計困難者のために、無料又は低額な料金で診療を行う事業</t>
    <rPh sb="0" eb="2">
      <t>セイケイ</t>
    </rPh>
    <rPh sb="2" eb="4">
      <t>コンナン</t>
    </rPh>
    <rPh sb="4" eb="5">
      <t>シャ</t>
    </rPh>
    <rPh sb="10" eb="12">
      <t>ムリョウ</t>
    </rPh>
    <rPh sb="12" eb="13">
      <t>マタ</t>
    </rPh>
    <rPh sb="14" eb="16">
      <t>テイガク</t>
    </rPh>
    <rPh sb="17" eb="19">
      <t>リョウキン</t>
    </rPh>
    <rPh sb="20" eb="22">
      <t>シンリョウ</t>
    </rPh>
    <rPh sb="23" eb="24">
      <t>オコナ</t>
    </rPh>
    <rPh sb="25" eb="27">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</si>
  <si>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</si>
  <si>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</si>
  <si>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社会福祉事業に関する連絡・助成事業</t>
    <rPh sb="0" eb="2">
      <t>シャカイ</t>
    </rPh>
    <rPh sb="2" eb="4">
      <t>フクシ</t>
    </rPh>
    <rPh sb="4" eb="6">
      <t>ジギョウ</t>
    </rPh>
    <rPh sb="7" eb="8">
      <t>カン</t>
    </rPh>
    <rPh sb="10" eb="12">
      <t>レンラク</t>
    </rPh>
    <rPh sb="13" eb="15">
      <t>ジョセイ</t>
    </rPh>
    <rPh sb="15" eb="17">
      <t>ジギョウ</t>
    </rPh>
    <phoneticPr fontId="1"/>
  </si>
  <si>
    <t>包括的支援事業（地域包括支援センター）</t>
  </si>
  <si>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</si>
  <si>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</si>
  <si>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</si>
  <si>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</si>
  <si>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通所リハビリテーション</t>
    <rPh sb="0" eb="1">
      <t>ツウ</t>
    </rPh>
    <rPh sb="1" eb="2">
      <t>ショ</t>
    </rPh>
    <phoneticPr fontId="1"/>
  </si>
  <si>
    <t>短期入所療養介護</t>
    <rPh sb="0" eb="2">
      <t>タンキ</t>
    </rPh>
    <rPh sb="2" eb="4">
      <t>ニュウショ</t>
    </rPh>
    <rPh sb="4" eb="6">
      <t>リョウヨウ</t>
    </rPh>
    <rPh sb="6" eb="8">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</si>
  <si>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</si>
  <si>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</si>
  <si>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居宅介護支援</t>
    <rPh sb="0" eb="2">
      <t>キョタク</t>
    </rPh>
    <rPh sb="2" eb="4">
      <t>カイゴ</t>
    </rPh>
    <rPh sb="4" eb="6">
      <t>シエン</t>
    </rPh>
    <phoneticPr fontId="1"/>
  </si>
  <si>
    <t>介護予防訪問入浴介護</t>
  </si>
  <si>
    <t>介護予防訪問看護</t>
  </si>
  <si>
    <t>介護予防訪問リハビリテーション</t>
  </si>
  <si>
    <t>介護予防居宅療養管理指導</t>
  </si>
  <si>
    <t>介護予防通所リハビリテーション</t>
  </si>
  <si>
    <t>介護予防短期入所療養介護</t>
    <rPh sb="0" eb="2">
      <t>カイゴ</t>
    </rPh>
    <rPh sb="2" eb="4">
      <t>ヨボウ</t>
    </rPh>
    <rPh sb="4" eb="6">
      <t>タンキ</t>
    </rPh>
    <rPh sb="6" eb="8">
      <t>ニュウショ</t>
    </rPh>
    <rPh sb="8" eb="10">
      <t>リョウヨウ</t>
    </rPh>
    <rPh sb="10" eb="12">
      <t>カイゴ</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</si>
  <si>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</si>
  <si>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</si>
  <si>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介護予防支援</t>
    <rPh sb="0" eb="2">
      <t>カイゴ</t>
    </rPh>
    <rPh sb="2" eb="4">
      <t>ヨボウ</t>
    </rPh>
    <rPh sb="4" eb="6">
      <t>シエン</t>
    </rPh>
    <phoneticPr fontId="1"/>
  </si>
  <si>
    <t>地域支援事業</t>
    <rPh sb="0" eb="2">
      <t>チイキ</t>
    </rPh>
    <rPh sb="2" eb="4">
      <t>シエン</t>
    </rPh>
    <rPh sb="4" eb="6">
      <t>ジギョウ</t>
    </rPh>
    <phoneticPr fontId="1"/>
  </si>
  <si>
    <t>介護老人保健施設</t>
    <rPh sb="0" eb="2">
      <t>カイゴ</t>
    </rPh>
    <rPh sb="2" eb="4">
      <t>ロウジン</t>
    </rPh>
    <rPh sb="4" eb="6">
      <t>ホケン</t>
    </rPh>
    <rPh sb="6" eb="8">
      <t>シセツ</t>
    </rPh>
    <phoneticPr fontId="1"/>
  </si>
  <si>
    <t>自立支援医療</t>
    <rPh sb="0" eb="2">
      <t>ジリツ</t>
    </rPh>
    <rPh sb="2" eb="4">
      <t>シエン</t>
    </rPh>
    <rPh sb="4" eb="6">
      <t>イリョウ</t>
    </rPh>
    <phoneticPr fontId="1"/>
  </si>
  <si>
    <t>市町村の地域生活支援事業</t>
    <rPh sb="0" eb="3">
      <t>シチョウソン</t>
    </rPh>
    <rPh sb="4" eb="6">
      <t>チイキ</t>
    </rPh>
    <rPh sb="6" eb="8">
      <t>セイカツ</t>
    </rPh>
    <rPh sb="8" eb="10">
      <t>シエン</t>
    </rPh>
    <rPh sb="10" eb="12">
      <t>ジギョウ</t>
    </rPh>
    <phoneticPr fontId="1"/>
  </si>
  <si>
    <t>基幹相談支援センター</t>
    <rPh sb="0" eb="2">
      <t>キカン</t>
    </rPh>
    <rPh sb="2" eb="4">
      <t>ソウダン</t>
    </rPh>
    <rPh sb="4" eb="6">
      <t>シエン</t>
    </rPh>
    <phoneticPr fontId="1"/>
  </si>
  <si>
    <t>都道府県の地域生活支援事業</t>
    <rPh sb="0" eb="4">
      <t>トドウフケン</t>
    </rPh>
    <rPh sb="5" eb="7">
      <t>チイキ</t>
    </rPh>
    <rPh sb="7" eb="9">
      <t>セイカツ</t>
    </rPh>
    <rPh sb="9" eb="11">
      <t>シエン</t>
    </rPh>
    <rPh sb="11" eb="13">
      <t>ジギョウ</t>
    </rPh>
    <phoneticPr fontId="1"/>
  </si>
  <si>
    <t>別表１</t>
    <rPh sb="0" eb="2">
      <t>ベッピョウ</t>
    </rPh>
    <phoneticPr fontId="31"/>
  </si>
  <si>
    <t>別表２</t>
    <rPh sb="0" eb="2">
      <t>ベッピョウ</t>
    </rPh>
    <phoneticPr fontId="31"/>
  </si>
  <si>
    <t>障害者地域作業所</t>
    <rPh sb="0" eb="3">
      <t>ショウガイシャ</t>
    </rPh>
    <rPh sb="3" eb="5">
      <t>チイキ</t>
    </rPh>
    <rPh sb="5" eb="7">
      <t>サギョウ</t>
    </rPh>
    <rPh sb="7" eb="8">
      <t>ジョ</t>
    </rPh>
    <phoneticPr fontId="31"/>
  </si>
  <si>
    <t>いずれにも当てはまらない事業</t>
    <rPh sb="5" eb="6">
      <t>ア</t>
    </rPh>
    <rPh sb="12" eb="14">
      <t>ジギョウ</t>
    </rPh>
    <phoneticPr fontId="31"/>
  </si>
  <si>
    <t>家庭的保育事業</t>
    <rPh sb="0" eb="3">
      <t>カテイテキ</t>
    </rPh>
    <rPh sb="3" eb="5">
      <t>ホイク</t>
    </rPh>
    <rPh sb="5" eb="7">
      <t>ジギョウ</t>
    </rPh>
    <phoneticPr fontId="31"/>
  </si>
  <si>
    <t>別表１_児童福祉法関連事業</t>
    <rPh sb="0" eb="2">
      <t>ベッピョウ</t>
    </rPh>
    <rPh sb="4" eb="6">
      <t>ジドウ</t>
    </rPh>
    <rPh sb="6" eb="8">
      <t>フクシ</t>
    </rPh>
    <rPh sb="8" eb="9">
      <t>ホウ</t>
    </rPh>
    <rPh sb="9" eb="11">
      <t>カンレン</t>
    </rPh>
    <rPh sb="11" eb="13">
      <t>ジギョウ</t>
    </rPh>
    <phoneticPr fontId="1"/>
  </si>
  <si>
    <t>別表１_老人福祉法・介護保険法関連事業</t>
    <rPh sb="0" eb="2">
      <t>ベッピョウ</t>
    </rPh>
    <rPh sb="4" eb="6">
      <t>ロウジン</t>
    </rPh>
    <rPh sb="6" eb="8">
      <t>フクシ</t>
    </rPh>
    <rPh sb="8" eb="9">
      <t>ホウ</t>
    </rPh>
    <rPh sb="10" eb="12">
      <t>カイゴ</t>
    </rPh>
    <rPh sb="12" eb="14">
      <t>ホケン</t>
    </rPh>
    <rPh sb="14" eb="15">
      <t>ホウ</t>
    </rPh>
    <rPh sb="15" eb="17">
      <t>カンレン</t>
    </rPh>
    <rPh sb="17" eb="19">
      <t>ジギョウ</t>
    </rPh>
    <phoneticPr fontId="1"/>
  </si>
  <si>
    <t>別表１_障害者総合支援法関連事業</t>
    <rPh sb="0" eb="2">
      <t>ベッピョウ</t>
    </rPh>
    <rPh sb="4" eb="6">
      <t>ショウガイ</t>
    </rPh>
    <rPh sb="6" eb="7">
      <t>シャ</t>
    </rPh>
    <rPh sb="7" eb="9">
      <t>ソウゴウ</t>
    </rPh>
    <rPh sb="9" eb="11">
      <t>シエン</t>
    </rPh>
    <rPh sb="11" eb="12">
      <t>ホウ</t>
    </rPh>
    <rPh sb="12" eb="14">
      <t>カンレン</t>
    </rPh>
    <rPh sb="14" eb="16">
      <t>ジギョウ</t>
    </rPh>
    <phoneticPr fontId="1"/>
  </si>
  <si>
    <t>別表１_生活保護・その他関連事業</t>
    <rPh sb="0" eb="2">
      <t>ベッピョウ</t>
    </rPh>
    <rPh sb="4" eb="6">
      <t>セイカツ</t>
    </rPh>
    <rPh sb="6" eb="8">
      <t>ホゴ</t>
    </rPh>
    <rPh sb="11" eb="12">
      <t>タ</t>
    </rPh>
    <rPh sb="12" eb="14">
      <t>カンレン</t>
    </rPh>
    <rPh sb="14" eb="16">
      <t>ジギョウ</t>
    </rPh>
    <phoneticPr fontId="1"/>
  </si>
  <si>
    <t>別表１_いずれにも当てはまらない事業</t>
    <rPh sb="0" eb="2">
      <t>ベッピョウ</t>
    </rPh>
    <rPh sb="9" eb="10">
      <t>ア</t>
    </rPh>
    <rPh sb="16" eb="18">
      <t>ジギョウ</t>
    </rPh>
    <phoneticPr fontId="31"/>
  </si>
  <si>
    <t>別表２_児童福祉法関連事業</t>
    <rPh sb="0" eb="2">
      <t>ベッピョウ</t>
    </rPh>
    <rPh sb="4" eb="6">
      <t>ジドウ</t>
    </rPh>
    <rPh sb="6" eb="8">
      <t>フクシ</t>
    </rPh>
    <rPh sb="8" eb="9">
      <t>ホウ</t>
    </rPh>
    <rPh sb="9" eb="11">
      <t>カンレン</t>
    </rPh>
    <rPh sb="11" eb="13">
      <t>ジギョウ</t>
    </rPh>
    <phoneticPr fontId="1"/>
  </si>
  <si>
    <t>別表２_老人福祉法・介護保険法関連事業</t>
    <rPh sb="0" eb="2">
      <t>ベッピョウ</t>
    </rPh>
    <rPh sb="4" eb="6">
      <t>ロウジン</t>
    </rPh>
    <rPh sb="6" eb="8">
      <t>フクシ</t>
    </rPh>
    <rPh sb="8" eb="9">
      <t>ホウ</t>
    </rPh>
    <rPh sb="10" eb="12">
      <t>カイゴ</t>
    </rPh>
    <rPh sb="12" eb="14">
      <t>ホケン</t>
    </rPh>
    <rPh sb="14" eb="15">
      <t>ホウ</t>
    </rPh>
    <rPh sb="15" eb="17">
      <t>カンレン</t>
    </rPh>
    <rPh sb="17" eb="19">
      <t>ジギョウ</t>
    </rPh>
    <phoneticPr fontId="1"/>
  </si>
  <si>
    <t>別表２_障害者総合支援法関連事業</t>
    <rPh sb="0" eb="2">
      <t>ベッピョウ</t>
    </rPh>
    <rPh sb="4" eb="6">
      <t>ショウガイ</t>
    </rPh>
    <rPh sb="6" eb="7">
      <t>シャ</t>
    </rPh>
    <rPh sb="7" eb="9">
      <t>ソウゴウ</t>
    </rPh>
    <rPh sb="9" eb="11">
      <t>シエン</t>
    </rPh>
    <rPh sb="11" eb="12">
      <t>ホウ</t>
    </rPh>
    <rPh sb="12" eb="14">
      <t>カンレン</t>
    </rPh>
    <rPh sb="14" eb="16">
      <t>ジギョウ</t>
    </rPh>
    <phoneticPr fontId="1"/>
  </si>
  <si>
    <t>種別</t>
    <rPh sb="0" eb="2">
      <t>シュベツ</t>
    </rPh>
    <phoneticPr fontId="7"/>
  </si>
  <si>
    <t>職種</t>
    <rPh sb="0" eb="2">
      <t>ショクシュ</t>
    </rPh>
    <phoneticPr fontId="7"/>
  </si>
  <si>
    <t>医師</t>
    <rPh sb="0" eb="2">
      <t>イシ</t>
    </rPh>
    <phoneticPr fontId="7"/>
  </si>
  <si>
    <t>保健師</t>
    <rPh sb="0" eb="3">
      <t>ホケンシ</t>
    </rPh>
    <phoneticPr fontId="7"/>
  </si>
  <si>
    <t>看護師</t>
    <rPh sb="0" eb="3">
      <t>カンゴシ</t>
    </rPh>
    <phoneticPr fontId="7"/>
  </si>
  <si>
    <t>准看護師</t>
    <rPh sb="0" eb="4">
      <t>ジュンカンゴシ</t>
    </rPh>
    <phoneticPr fontId="7"/>
  </si>
  <si>
    <t>看護助手</t>
    <rPh sb="0" eb="2">
      <t>カンゴ</t>
    </rPh>
    <rPh sb="2" eb="4">
      <t>ジョシュ</t>
    </rPh>
    <phoneticPr fontId="7"/>
  </si>
  <si>
    <t>歯科衛生士</t>
    <rPh sb="0" eb="2">
      <t>シカ</t>
    </rPh>
    <rPh sb="2" eb="5">
      <t>エイセイシ</t>
    </rPh>
    <phoneticPr fontId="7"/>
  </si>
  <si>
    <t>助産師</t>
    <rPh sb="0" eb="3">
      <t>ジョサンシ</t>
    </rPh>
    <phoneticPr fontId="7"/>
  </si>
  <si>
    <t>保育士</t>
    <rPh sb="0" eb="3">
      <t>ホイクシ</t>
    </rPh>
    <phoneticPr fontId="7"/>
  </si>
  <si>
    <t>介護職員（介護福祉士・寮母）</t>
    <rPh sb="0" eb="2">
      <t>カイゴ</t>
    </rPh>
    <rPh sb="2" eb="4">
      <t>ショクイン</t>
    </rPh>
    <rPh sb="5" eb="7">
      <t>カイゴ</t>
    </rPh>
    <rPh sb="7" eb="10">
      <t>フクシシ</t>
    </rPh>
    <rPh sb="11" eb="13">
      <t>リョウボ</t>
    </rPh>
    <phoneticPr fontId="7"/>
  </si>
  <si>
    <t>生活指導員（ソーシャルワーカー、精神障害者社会復帰指導員を含む）</t>
    <rPh sb="0" eb="2">
      <t>セイカツ</t>
    </rPh>
    <rPh sb="2" eb="5">
      <t>シドウイン</t>
    </rPh>
    <rPh sb="16" eb="18">
      <t>セイシン</t>
    </rPh>
    <rPh sb="18" eb="21">
      <t>ショウガイシャ</t>
    </rPh>
    <rPh sb="21" eb="23">
      <t>シャカイ</t>
    </rPh>
    <rPh sb="23" eb="25">
      <t>フッキ</t>
    </rPh>
    <rPh sb="25" eb="28">
      <t>シドウイン</t>
    </rPh>
    <rPh sb="29" eb="30">
      <t>フク</t>
    </rPh>
    <phoneticPr fontId="7"/>
  </si>
  <si>
    <t>児童指導員</t>
    <rPh sb="0" eb="2">
      <t>ジドウ</t>
    </rPh>
    <rPh sb="2" eb="4">
      <t>シドウ</t>
    </rPh>
    <rPh sb="4" eb="5">
      <t>イン</t>
    </rPh>
    <phoneticPr fontId="7"/>
  </si>
  <si>
    <t>職業指導員</t>
    <rPh sb="0" eb="2">
      <t>ショクギョウ</t>
    </rPh>
    <rPh sb="2" eb="4">
      <t>シドウ</t>
    </rPh>
    <rPh sb="4" eb="5">
      <t>イン</t>
    </rPh>
    <phoneticPr fontId="7"/>
  </si>
  <si>
    <t>作業指導員</t>
    <rPh sb="0" eb="2">
      <t>サギョウ</t>
    </rPh>
    <rPh sb="2" eb="5">
      <t>シドウイン</t>
    </rPh>
    <phoneticPr fontId="7"/>
  </si>
  <si>
    <t>精神保健福祉士</t>
    <rPh sb="0" eb="2">
      <t>セイシン</t>
    </rPh>
    <rPh sb="2" eb="4">
      <t>ホケン</t>
    </rPh>
    <rPh sb="4" eb="7">
      <t>フクシシ</t>
    </rPh>
    <phoneticPr fontId="7"/>
  </si>
  <si>
    <t>理学療法員</t>
    <rPh sb="0" eb="2">
      <t>リガク</t>
    </rPh>
    <rPh sb="2" eb="4">
      <t>リョウホウ</t>
    </rPh>
    <rPh sb="4" eb="5">
      <t>イン</t>
    </rPh>
    <phoneticPr fontId="7"/>
  </si>
  <si>
    <t>作業療法員</t>
    <rPh sb="0" eb="2">
      <t>サギョウ</t>
    </rPh>
    <rPh sb="2" eb="4">
      <t>リョウホウ</t>
    </rPh>
    <rPh sb="4" eb="5">
      <t>イン</t>
    </rPh>
    <phoneticPr fontId="7"/>
  </si>
  <si>
    <t>心理・職能判定員</t>
    <rPh sb="0" eb="2">
      <t>シンリ</t>
    </rPh>
    <rPh sb="3" eb="5">
      <t>ショクノウ</t>
    </rPh>
    <rPh sb="5" eb="7">
      <t>ハンテイ</t>
    </rPh>
    <rPh sb="7" eb="8">
      <t>イン</t>
    </rPh>
    <phoneticPr fontId="7"/>
  </si>
  <si>
    <t>介護支援専門員</t>
    <rPh sb="0" eb="2">
      <t>カイゴ</t>
    </rPh>
    <rPh sb="2" eb="4">
      <t>シエン</t>
    </rPh>
    <rPh sb="4" eb="7">
      <t>センモンイン</t>
    </rPh>
    <phoneticPr fontId="7"/>
  </si>
  <si>
    <t>その他上記に類する職員</t>
    <rPh sb="2" eb="3">
      <t>ホカ</t>
    </rPh>
    <rPh sb="3" eb="5">
      <t>ジョウキ</t>
    </rPh>
    <rPh sb="6" eb="7">
      <t>ルイ</t>
    </rPh>
    <rPh sb="9" eb="11">
      <t>ショクイン</t>
    </rPh>
    <phoneticPr fontId="7"/>
  </si>
  <si>
    <t>薬剤師</t>
    <rPh sb="0" eb="3">
      <t>ヤクザイシ</t>
    </rPh>
    <phoneticPr fontId="7"/>
  </si>
  <si>
    <t>調理師</t>
    <rPh sb="0" eb="3">
      <t>チョウリシ</t>
    </rPh>
    <phoneticPr fontId="7"/>
  </si>
  <si>
    <t>栄養士</t>
    <rPh sb="0" eb="3">
      <t>エイヨウシ</t>
    </rPh>
    <phoneticPr fontId="7"/>
  </si>
  <si>
    <t>放射線技師</t>
    <rPh sb="0" eb="3">
      <t>ホウシャセン</t>
    </rPh>
    <rPh sb="3" eb="5">
      <t>ギシ</t>
    </rPh>
    <phoneticPr fontId="7"/>
  </si>
  <si>
    <t>臨床検査技師</t>
    <rPh sb="0" eb="2">
      <t>リンショウ</t>
    </rPh>
    <rPh sb="2" eb="4">
      <t>ケンサ</t>
    </rPh>
    <rPh sb="4" eb="6">
      <t>ギシ</t>
    </rPh>
    <phoneticPr fontId="7"/>
  </si>
  <si>
    <t>ボイラー技師</t>
    <rPh sb="4" eb="6">
      <t>ギシ</t>
    </rPh>
    <phoneticPr fontId="7"/>
  </si>
  <si>
    <t>電気技術技師</t>
    <rPh sb="0" eb="2">
      <t>デンキ</t>
    </rPh>
    <rPh sb="2" eb="4">
      <t>ギジュツ</t>
    </rPh>
    <rPh sb="4" eb="6">
      <t>ギシ</t>
    </rPh>
    <phoneticPr fontId="7"/>
  </si>
  <si>
    <t>用務員</t>
    <rPh sb="0" eb="3">
      <t>ヨウムイン</t>
    </rPh>
    <phoneticPr fontId="7"/>
  </si>
  <si>
    <t>事務員</t>
    <rPh sb="0" eb="3">
      <t>ジムイン</t>
    </rPh>
    <phoneticPr fontId="7"/>
  </si>
  <si>
    <t>横須賀市内</t>
    <rPh sb="0" eb="5">
      <t>ヨコスカシナイ</t>
    </rPh>
    <phoneticPr fontId="7"/>
  </si>
  <si>
    <t>横須賀市外</t>
    <rPh sb="0" eb="4">
      <t>ヨコスカシ</t>
    </rPh>
    <rPh sb="4" eb="5">
      <t>ソト</t>
    </rPh>
    <phoneticPr fontId="7"/>
  </si>
  <si>
    <t>対象事業名</t>
    <rPh sb="0" eb="2">
      <t>タイショウ</t>
    </rPh>
    <rPh sb="2" eb="4">
      <t>ジギョウ</t>
    </rPh>
    <rPh sb="4" eb="5">
      <t>メイ</t>
    </rPh>
    <phoneticPr fontId="7"/>
  </si>
  <si>
    <t>対象区分</t>
    <rPh sb="0" eb="2">
      <t>タイショウ</t>
    </rPh>
    <rPh sb="2" eb="4">
      <t>クブン</t>
    </rPh>
    <phoneticPr fontId="7"/>
  </si>
  <si>
    <t>＊＊＊（担当者名）</t>
    <rPh sb="4" eb="7">
      <t>タントウシャ</t>
    </rPh>
    <rPh sb="7" eb="8">
      <t>メイ</t>
    </rPh>
    <phoneticPr fontId="7"/>
  </si>
  <si>
    <t>法人連絡先（担当者）</t>
    <rPh sb="0" eb="2">
      <t>ホウジン</t>
    </rPh>
    <rPh sb="2" eb="5">
      <t>レンラクサキ</t>
    </rPh>
    <rPh sb="6" eb="9">
      <t>タントウシャ</t>
    </rPh>
    <phoneticPr fontId="7"/>
  </si>
  <si>
    <t>＊＊＊＊＊＊＊</t>
    <phoneticPr fontId="7"/>
  </si>
  <si>
    <t>ケアステーション○○</t>
    <phoneticPr fontId="7"/>
  </si>
  <si>
    <t>△△△△△△</t>
    <phoneticPr fontId="7"/>
  </si>
  <si>
    <t>介護職員（非常勤）</t>
    <rPh sb="0" eb="2">
      <t>カイゴ</t>
    </rPh>
    <rPh sb="2" eb="4">
      <t>ショクイン</t>
    </rPh>
    <rPh sb="5" eb="8">
      <t>ヒジョウキン</t>
    </rPh>
    <phoneticPr fontId="7"/>
  </si>
  <si>
    <t>平成</t>
    <rPh sb="0" eb="2">
      <t>ヘイセイ</t>
    </rPh>
    <phoneticPr fontId="7"/>
  </si>
  <si>
    <t>社会福祉関係等
従事年数（市内のみ）</t>
    <rPh sb="0" eb="2">
      <t>シャカイ</t>
    </rPh>
    <rPh sb="2" eb="4">
      <t>フクシ</t>
    </rPh>
    <rPh sb="4" eb="7">
      <t>カンケイトウ</t>
    </rPh>
    <rPh sb="8" eb="10">
      <t>ジュウジ</t>
    </rPh>
    <rPh sb="10" eb="12">
      <t>ネンスウ</t>
    </rPh>
    <rPh sb="13" eb="15">
      <t>シナイ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</si>
</sst>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32516]ggge&quot;年&quot;m&quot;月&quot;d&quot;日&quot;;[&lt;32874]&quot;平成元年&quot;m&quot;月&quot;d&quot;日&quot;;ggge&quot;年&quot;m&quot;月&quot;d&quot;日&quot;"/>
    <numFmt numFmtId="177" formatCode="ggge&quot;年&quot;m&quot;月&quot;d&quot;日 現在&quot;"/>
    <numFmt numFmtId="178" formatCode="[$-411]ge\.m\.d;@"/>
    <numFmt numFmtId="179" formatCode="0_);[Red]\(0\)"/>
    <numFmt numFmtId="180" formatCode="[&lt;=999]000;[&lt;=9999]000\-00;000\-0000"/>
    <numFmt numFmtId="181" formatCode="[$-411]ggge&quot;年&quot;m&quot;月&quot;d&quot;日&quot;;@"/>
  </numFmts>
  <fonts count="35">
    <font>
      <sz val="12"/>
      <color theme="1"/>
      <name val="ＭＳ 明朝"/>
      <family val="2"/>
      <charset val="128"/>
    </font>
    <font>
      <sz val="11"/>
      <color theme="1"/>
      <name val="神奈川明朝"/>
      <family val="1"/>
      <charset val="128"/>
    </font>
    <font>
      <sz val="11"/>
      <color theme="1"/>
      <name val="ＭＳ 明朝"/>
      <family val="1"/>
      <charset val="128"/>
    </font>
    <font>
      <b/>
      <sz val="14"/>
      <color theme="1"/>
      <name val="ＭＳ ゴシック"/>
      <family val="3"/>
      <charset val="128"/>
    </font>
    <font>
      <sz val="8"/>
      <color theme="1"/>
      <name val="ＭＳ ゴシック"/>
      <family val="3"/>
      <charset val="128"/>
    </font>
    <font>
      <sz val="8"/>
      <color theme="1"/>
      <name val="ＭＳ 明朝"/>
      <family val="1"/>
      <charset val="128"/>
    </font>
    <font>
      <sz val="10"/>
      <color theme="1"/>
      <name val="ＭＳ ゴシック"/>
      <family val="3"/>
      <charset val="128"/>
    </font>
    <font>
      <sz val="6"/>
      <name val="ＭＳ 明朝"/>
      <family val="2"/>
      <charset val="128"/>
    </font>
    <font>
      <sz val="10.5"/>
      <color theme="1"/>
      <name val="ＭＳ ゴシック"/>
      <family val="3"/>
      <charset val="128"/>
    </font>
    <font>
      <sz val="10"/>
      <color theme="1"/>
      <name val="ＭＳ 明朝"/>
      <family val="1"/>
      <charset val="128"/>
    </font>
    <font>
      <sz val="10.5"/>
      <color theme="1"/>
      <name val="ＭＳ 明朝"/>
      <family val="1"/>
      <charset val="128"/>
    </font>
    <font>
      <sz val="10"/>
      <color theme="1"/>
      <name val="ＭＳ 明朝"/>
      <family val="2"/>
      <charset val="128"/>
    </font>
    <font>
      <sz val="12"/>
      <color theme="1"/>
      <name val="ＭＳ 明朝"/>
      <family val="1"/>
      <charset val="128"/>
    </font>
    <font>
      <sz val="9"/>
      <name val="ＭＳ ゴシック"/>
      <family val="3"/>
      <charset val="128"/>
    </font>
    <font>
      <sz val="6"/>
      <name val="ＭＳ Ｐゴシック"/>
      <family val="3"/>
      <charset val="128"/>
    </font>
    <font>
      <sz val="11"/>
      <name val="ＭＳ Ｐゴシック"/>
      <family val="3"/>
      <charset val="128"/>
    </font>
    <font>
      <sz val="20"/>
      <name val="ＭＳ Ｐゴシック"/>
      <family val="3"/>
      <charset val="128"/>
    </font>
    <font>
      <b/>
      <sz val="9"/>
      <color indexed="81"/>
      <name val="MS P ゴシック"/>
      <family val="3"/>
      <charset val="128"/>
    </font>
    <font>
      <sz val="11"/>
      <color theme="1"/>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9"/>
      <name val="ＭＳ Ｐゴシック"/>
      <family val="3"/>
      <charset val="128"/>
    </font>
    <font>
      <b/>
      <sz val="6"/>
      <name val="ＭＳ Ｐゴシック"/>
      <family val="3"/>
      <charset val="128"/>
      <scheme val="minor"/>
    </font>
    <font>
      <sz val="9"/>
      <name val="ＭＳ Ｐゴシック"/>
      <family val="3"/>
      <charset val="128"/>
      <scheme val="minor"/>
    </font>
    <font>
      <b/>
      <sz val="10"/>
      <name val="ＭＳ Ｐゴシック"/>
      <family val="3"/>
      <charset val="128"/>
      <scheme val="minor"/>
    </font>
    <font>
      <sz val="11"/>
      <name val="ＭＳ Ｐ明朝"/>
      <family val="1"/>
      <charset val="128"/>
    </font>
    <font>
      <sz val="11"/>
      <name val="ＭＳ Ｐゴシック"/>
      <family val="3"/>
      <charset val="128"/>
      <scheme val="minor"/>
    </font>
    <font>
      <sz val="11"/>
      <color theme="1"/>
      <name val="ＭＳ Ｐ明朝"/>
      <family val="1"/>
      <charset val="128"/>
    </font>
    <font>
      <sz val="10"/>
      <name val="ＭＳ Ｐゴシック"/>
      <family val="3"/>
      <charset val="128"/>
      <scheme val="minor"/>
    </font>
    <font>
      <b/>
      <sz val="9"/>
      <color indexed="81"/>
      <name val="ＭＳ Ｐゴシック"/>
      <family val="3"/>
      <charset val="128"/>
    </font>
    <font>
      <sz val="9"/>
      <color indexed="81"/>
      <name val="ＭＳ Ｐゴシック"/>
      <family val="3"/>
      <charset val="128"/>
    </font>
    <font>
      <sz val="6"/>
      <name val="ＭＳ Ｐゴシック"/>
      <family val="3"/>
      <charset val="128"/>
      <scheme val="minor"/>
    </font>
    <font>
      <sz val="11"/>
      <color theme="1"/>
      <name val="ＭＳ 明朝"/>
      <family val="2"/>
      <charset val="128"/>
    </font>
    <font>
      <sz val="9"/>
      <color theme="1"/>
      <name val="ＭＳ 明朝"/>
      <family val="1"/>
      <charset val="128"/>
    </font>
    <font>
      <sz val="13.5"/>
      <color rgb="FF333333"/>
      <name val="メイリオ"/>
      <family val="3"/>
      <charset val="128"/>
    </font>
  </fonts>
  <fills count="10">
    <fill>
      <patternFill patternType="none"/>
    </fill>
    <fill>
      <patternFill patternType="gray125"/>
    </fill>
    <fill>
      <patternFill patternType="solid">
        <fgColor theme="3"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3">
    <border>
      <left/>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hair">
        <color indexed="64"/>
      </bottom>
      <diagonal/>
    </border>
    <border>
      <left/>
      <right style="thin">
        <color indexed="64"/>
      </right>
      <top/>
      <bottom/>
      <diagonal/>
    </border>
    <border>
      <left/>
      <right/>
      <top style="hair">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s>
  <cellStyleXfs count="4">
    <xf numFmtId="0" fontId="0" fillId="0" borderId="0">
      <alignment vertical="center"/>
    </xf>
    <xf numFmtId="0" fontId="15" fillId="0" borderId="0"/>
    <xf numFmtId="0" fontId="18" fillId="0" borderId="0">
      <alignment vertical="center"/>
    </xf>
    <xf numFmtId="0" fontId="15" fillId="0" borderId="0">
      <alignment vertical="center"/>
    </xf>
  </cellStyleXfs>
  <cellXfs count="333">
    <xf numFmtId="0" fontId="0" fillId="0" borderId="0" xfId="0">
      <alignment vertical="center"/>
    </xf>
    <xf numFmtId="0" fontId="1" fillId="0" borderId="0" xfId="0" applyFont="1" applyAlignment="1">
      <alignment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vertical="top" wrapText="1"/>
    </xf>
    <xf numFmtId="0" fontId="9" fillId="0" borderId="1" xfId="0" applyFont="1" applyBorder="1">
      <alignment vertical="center"/>
    </xf>
    <xf numFmtId="0" fontId="9" fillId="0" borderId="13" xfId="0" applyFont="1" applyBorder="1" applyAlignment="1">
      <alignment vertical="top" wrapText="1"/>
    </xf>
    <xf numFmtId="0" fontId="9" fillId="0" borderId="11" xfId="0" applyFont="1" applyBorder="1" applyAlignment="1">
      <alignment vertical="top" wrapText="1"/>
    </xf>
    <xf numFmtId="0" fontId="9" fillId="0" borderId="11" xfId="0" applyFont="1" applyBorder="1">
      <alignment vertical="center"/>
    </xf>
    <xf numFmtId="0" fontId="9" fillId="0" borderId="14" xfId="0" applyFont="1" applyBorder="1">
      <alignment vertical="center"/>
    </xf>
    <xf numFmtId="0" fontId="9" fillId="0" borderId="0" xfId="0" applyFont="1" applyBorder="1" applyAlignment="1">
      <alignment horizontal="center" vertical="center" wrapText="1"/>
    </xf>
    <xf numFmtId="0" fontId="10" fillId="0" borderId="11" xfId="0" applyFont="1" applyBorder="1" applyAlignment="1">
      <alignment vertical="center" wrapText="1"/>
    </xf>
    <xf numFmtId="0" fontId="9" fillId="0" borderId="0" xfId="0" applyFont="1" applyFill="1" applyBorder="1" applyAlignment="1">
      <alignment vertical="top" wrapText="1"/>
    </xf>
    <xf numFmtId="0" fontId="9" fillId="0" borderId="0"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9" fillId="4" borderId="22" xfId="0" applyFont="1" applyFill="1" applyBorder="1" applyAlignment="1">
      <alignment horizontal="center" vertical="center"/>
    </xf>
    <xf numFmtId="0" fontId="9" fillId="6" borderId="22" xfId="0" applyFont="1" applyFill="1" applyBorder="1" applyAlignment="1">
      <alignment horizontal="center" vertical="center"/>
    </xf>
    <xf numFmtId="0" fontId="9" fillId="0" borderId="22" xfId="0" applyFont="1" applyBorder="1">
      <alignment vertical="center"/>
    </xf>
    <xf numFmtId="178" fontId="9" fillId="0" borderId="22" xfId="0" applyNumberFormat="1" applyFont="1" applyBorder="1">
      <alignment vertical="center"/>
    </xf>
    <xf numFmtId="0" fontId="9" fillId="0" borderId="0" xfId="0" applyFont="1" applyBorder="1">
      <alignment vertical="center"/>
    </xf>
    <xf numFmtId="0" fontId="0" fillId="0" borderId="0" xfId="0" applyBorder="1">
      <alignment vertical="center"/>
    </xf>
    <xf numFmtId="0" fontId="12" fillId="0" borderId="0" xfId="0" applyFont="1" applyBorder="1">
      <alignment vertical="center"/>
    </xf>
    <xf numFmtId="0" fontId="9" fillId="0" borderId="22" xfId="0" applyFont="1" applyBorder="1" applyAlignment="1">
      <alignment horizontal="center" vertical="center"/>
    </xf>
    <xf numFmtId="0" fontId="11" fillId="5" borderId="22" xfId="0" applyFont="1" applyFill="1" applyBorder="1" applyAlignment="1">
      <alignment horizontal="center" vertical="center"/>
    </xf>
    <xf numFmtId="0" fontId="3" fillId="0" borderId="0" xfId="0" applyFont="1" applyAlignment="1">
      <alignment horizontal="center" vertical="center" wrapText="1"/>
    </xf>
    <xf numFmtId="0" fontId="0" fillId="0" borderId="0" xfId="0" applyFont="1" applyAlignment="1">
      <alignment vertical="center"/>
    </xf>
    <xf numFmtId="0" fontId="10" fillId="2" borderId="43" xfId="0" applyFont="1" applyFill="1" applyBorder="1" applyAlignment="1">
      <alignment horizontal="left" vertical="center"/>
    </xf>
    <xf numFmtId="176" fontId="9" fillId="0" borderId="38" xfId="0" applyNumberFormat="1" applyFont="1" applyFill="1" applyBorder="1" applyAlignment="1">
      <alignment vertical="center" shrinkToFit="1"/>
    </xf>
    <xf numFmtId="0" fontId="12" fillId="0" borderId="18" xfId="0" applyFont="1" applyBorder="1" applyAlignment="1">
      <alignment vertical="center"/>
    </xf>
    <xf numFmtId="0" fontId="19" fillId="7" borderId="22" xfId="2" applyFont="1" applyFill="1" applyBorder="1" applyAlignment="1">
      <alignment horizontal="center" vertical="center"/>
    </xf>
    <xf numFmtId="0" fontId="20" fillId="7" borderId="22" xfId="2" applyFont="1" applyFill="1" applyBorder="1" applyAlignment="1">
      <alignment horizontal="center" vertical="center" wrapText="1"/>
    </xf>
    <xf numFmtId="0" fontId="21" fillId="7" borderId="49" xfId="2" applyFont="1" applyFill="1" applyBorder="1" applyAlignment="1">
      <alignment horizontal="center" vertical="center" shrinkToFit="1"/>
    </xf>
    <xf numFmtId="0" fontId="22" fillId="7" borderId="22" xfId="2" applyFont="1" applyFill="1" applyBorder="1" applyAlignment="1">
      <alignment horizontal="center" vertical="center" wrapText="1"/>
    </xf>
    <xf numFmtId="0" fontId="23" fillId="7" borderId="22" xfId="2" applyFont="1" applyFill="1" applyBorder="1" applyAlignment="1">
      <alignment horizontal="left" vertical="center" wrapText="1" shrinkToFit="1"/>
    </xf>
    <xf numFmtId="0" fontId="19" fillId="7" borderId="22" xfId="2" applyFont="1" applyFill="1" applyBorder="1" applyAlignment="1">
      <alignment horizontal="center" vertical="center" shrinkToFit="1"/>
    </xf>
    <xf numFmtId="0" fontId="24" fillId="7" borderId="22" xfId="2" applyFont="1" applyFill="1" applyBorder="1" applyAlignment="1">
      <alignment horizontal="center" vertical="center" shrinkToFit="1"/>
    </xf>
    <xf numFmtId="0" fontId="19" fillId="7" borderId="22" xfId="2" applyFont="1" applyFill="1" applyBorder="1" applyAlignment="1">
      <alignment horizontal="center" vertical="center" wrapText="1" shrinkToFit="1"/>
    </xf>
    <xf numFmtId="0" fontId="25" fillId="0" borderId="22" xfId="2" applyFont="1" applyBorder="1">
      <alignment vertical="center"/>
    </xf>
    <xf numFmtId="0" fontId="26" fillId="0" borderId="0" xfId="2" applyFont="1" applyBorder="1">
      <alignment vertical="center"/>
    </xf>
    <xf numFmtId="0" fontId="25" fillId="0" borderId="22" xfId="2" applyFont="1" applyFill="1" applyBorder="1">
      <alignment vertical="center"/>
    </xf>
    <xf numFmtId="0" fontId="25" fillId="0" borderId="22" xfId="2" applyFont="1" applyBorder="1" applyAlignment="1">
      <alignment horizontal="center" vertical="center"/>
    </xf>
    <xf numFmtId="0" fontId="25" fillId="8" borderId="22" xfId="2" applyNumberFormat="1" applyFont="1" applyFill="1" applyBorder="1" applyAlignment="1">
      <alignment horizontal="right" vertical="center"/>
    </xf>
    <xf numFmtId="0" fontId="25" fillId="0" borderId="22" xfId="2" applyFont="1" applyFill="1" applyBorder="1" applyAlignment="1">
      <alignment horizontal="center" vertical="center"/>
    </xf>
    <xf numFmtId="0" fontId="25" fillId="0" borderId="22" xfId="2" applyFont="1" applyFill="1" applyBorder="1" applyAlignment="1">
      <alignment horizontal="center" vertical="center" wrapText="1" shrinkToFit="1"/>
    </xf>
    <xf numFmtId="0" fontId="27" fillId="0" borderId="22" xfId="2" applyFont="1" applyFill="1" applyBorder="1" applyAlignment="1">
      <alignment vertical="center" shrinkToFit="1"/>
    </xf>
    <xf numFmtId="0" fontId="25" fillId="0" borderId="22" xfId="2" applyFont="1" applyFill="1" applyBorder="1" applyAlignment="1">
      <alignment vertical="center" wrapText="1" shrinkToFit="1"/>
    </xf>
    <xf numFmtId="0" fontId="25" fillId="0" borderId="22" xfId="2" applyFont="1" applyFill="1" applyBorder="1" applyAlignment="1">
      <alignment horizontal="center" vertical="center" shrinkToFit="1"/>
    </xf>
    <xf numFmtId="180" fontId="25" fillId="0" borderId="22" xfId="2" applyNumberFormat="1" applyFont="1" applyBorder="1" applyAlignment="1">
      <alignment horizontal="right" vertical="center"/>
    </xf>
    <xf numFmtId="0" fontId="25" fillId="0" borderId="22" xfId="2" applyFont="1" applyBorder="1" applyAlignment="1">
      <alignment vertical="center" wrapText="1" shrinkToFit="1"/>
    </xf>
    <xf numFmtId="0" fontId="26" fillId="0" borderId="0" xfId="2" applyFont="1" applyBorder="1" applyAlignment="1">
      <alignment vertical="center" shrinkToFit="1"/>
    </xf>
    <xf numFmtId="0" fontId="25" fillId="0" borderId="50" xfId="2" applyFont="1" applyBorder="1" applyAlignment="1">
      <alignment vertical="center" shrinkToFit="1"/>
    </xf>
    <xf numFmtId="0" fontId="25" fillId="0" borderId="0" xfId="2" applyFont="1" applyBorder="1">
      <alignment vertical="center"/>
    </xf>
    <xf numFmtId="0" fontId="25" fillId="0" borderId="22" xfId="2" applyFont="1" applyBorder="1" applyAlignment="1">
      <alignment horizontal="left" vertical="center" wrapText="1" shrinkToFit="1"/>
    </xf>
    <xf numFmtId="0" fontId="27" fillId="0" borderId="22" xfId="2" applyFont="1" applyBorder="1" applyAlignment="1">
      <alignment vertical="top" wrapText="1" shrinkToFit="1"/>
    </xf>
    <xf numFmtId="0" fontId="25" fillId="0" borderId="50" xfId="2" applyFont="1" applyBorder="1" applyAlignment="1">
      <alignment horizontal="left" vertical="center" wrapText="1" shrinkToFit="1"/>
    </xf>
    <xf numFmtId="0" fontId="25" fillId="0" borderId="50" xfId="2" applyFont="1" applyBorder="1" applyAlignment="1">
      <alignment horizontal="center" vertical="center"/>
    </xf>
    <xf numFmtId="0" fontId="27" fillId="0" borderId="50" xfId="2" applyFont="1" applyBorder="1" applyAlignment="1">
      <alignment vertical="top" wrapText="1" shrinkToFit="1"/>
    </xf>
    <xf numFmtId="0" fontId="25" fillId="0" borderId="50" xfId="2" applyFont="1" applyBorder="1">
      <alignment vertical="center"/>
    </xf>
    <xf numFmtId="0" fontId="26" fillId="0" borderId="0" xfId="2" applyFont="1" applyBorder="1" applyAlignment="1">
      <alignment horizontal="center" vertical="center"/>
    </xf>
    <xf numFmtId="0" fontId="26" fillId="0" borderId="0" xfId="2" applyFont="1" applyBorder="1" applyAlignment="1">
      <alignment horizontal="center" vertical="center" shrinkToFit="1"/>
    </xf>
    <xf numFmtId="0" fontId="28" fillId="0" borderId="0" xfId="2" applyFont="1" applyBorder="1" applyAlignment="1">
      <alignment vertical="center" shrinkToFit="1"/>
    </xf>
    <xf numFmtId="0" fontId="26" fillId="0" borderId="0" xfId="2" applyFont="1" applyBorder="1" applyAlignment="1">
      <alignment horizontal="right" vertical="center"/>
    </xf>
    <xf numFmtId="0" fontId="26" fillId="0" borderId="0" xfId="2" applyFont="1" applyBorder="1" applyAlignment="1">
      <alignment vertical="center" wrapText="1" shrinkToFit="1"/>
    </xf>
    <xf numFmtId="179" fontId="25" fillId="8" borderId="22" xfId="2" applyNumberFormat="1" applyFont="1" applyFill="1" applyBorder="1" applyAlignment="1">
      <alignment vertical="center"/>
    </xf>
    <xf numFmtId="179" fontId="19" fillId="7" borderId="22" xfId="2" applyNumberFormat="1" applyFont="1" applyFill="1" applyBorder="1" applyAlignment="1">
      <alignment horizontal="center" vertical="center" shrinkToFit="1"/>
    </xf>
    <xf numFmtId="179" fontId="26" fillId="0" borderId="0" xfId="2" applyNumberFormat="1" applyFont="1" applyBorder="1" applyAlignment="1">
      <alignment vertical="center" shrinkToFit="1"/>
    </xf>
    <xf numFmtId="0" fontId="9" fillId="0" borderId="0" xfId="0" applyFont="1" applyBorder="1" applyAlignment="1">
      <alignment horizontal="center" vertical="top" wrapText="1"/>
    </xf>
    <xf numFmtId="0" fontId="25" fillId="0" borderId="22" xfId="2" applyFont="1" applyFill="1" applyBorder="1" applyAlignment="1">
      <alignment horizontal="center" vertical="center" wrapText="1"/>
    </xf>
    <xf numFmtId="176" fontId="9" fillId="8" borderId="0" xfId="0" applyNumberFormat="1" applyFont="1" applyFill="1" applyBorder="1" applyAlignment="1">
      <alignment horizontal="right" vertical="center"/>
    </xf>
    <xf numFmtId="0" fontId="9" fillId="8" borderId="0" xfId="0" applyFont="1" applyFill="1" applyBorder="1" applyAlignment="1">
      <alignment horizontal="center" vertical="center" wrapText="1"/>
    </xf>
    <xf numFmtId="176" fontId="9" fillId="8"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20" xfId="0" applyFont="1" applyBorder="1" applyAlignment="1">
      <alignment vertical="center"/>
    </xf>
    <xf numFmtId="0" fontId="10" fillId="0" borderId="20" xfId="0" applyFont="1" applyBorder="1" applyAlignment="1">
      <alignment vertical="center" wrapText="1"/>
    </xf>
    <xf numFmtId="0" fontId="10" fillId="0" borderId="53" xfId="0" applyFont="1" applyBorder="1" applyAlignment="1">
      <alignment vertical="center" wrapText="1"/>
    </xf>
    <xf numFmtId="0" fontId="10" fillId="0" borderId="0" xfId="0" applyFont="1" applyBorder="1" applyAlignment="1">
      <alignment vertical="center" wrapText="1"/>
    </xf>
    <xf numFmtId="0" fontId="9" fillId="0" borderId="0" xfId="0" applyFont="1" applyFill="1" applyBorder="1" applyAlignment="1">
      <alignment horizontal="center" vertical="center" wrapText="1"/>
    </xf>
    <xf numFmtId="0" fontId="0" fillId="0" borderId="0" xfId="0" applyFill="1" applyBorder="1">
      <alignmen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0" fillId="0" borderId="55" xfId="0" applyBorder="1">
      <alignment vertical="center"/>
    </xf>
    <xf numFmtId="0" fontId="9" fillId="0" borderId="55" xfId="0" applyFont="1" applyBorder="1" applyAlignment="1">
      <alignment vertical="center"/>
    </xf>
    <xf numFmtId="0" fontId="9" fillId="0" borderId="55" xfId="0" applyFont="1" applyBorder="1">
      <alignment vertical="center"/>
    </xf>
    <xf numFmtId="0" fontId="9" fillId="0" borderId="56" xfId="0" applyFont="1" applyBorder="1">
      <alignment vertical="center"/>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76" fontId="9" fillId="0" borderId="0"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12" fillId="0" borderId="1" xfId="0" applyFont="1" applyBorder="1" applyAlignment="1">
      <alignment vertical="center"/>
    </xf>
    <xf numFmtId="0" fontId="10" fillId="0" borderId="15" xfId="0" applyFont="1" applyBorder="1" applyAlignment="1">
      <alignment vertical="center"/>
    </xf>
    <xf numFmtId="0" fontId="10" fillId="2" borderId="62" xfId="0" applyFont="1" applyFill="1" applyBorder="1" applyAlignment="1">
      <alignment horizontal="left" vertical="center"/>
    </xf>
    <xf numFmtId="0" fontId="10" fillId="2" borderId="64" xfId="0" applyFont="1" applyFill="1" applyBorder="1" applyAlignment="1">
      <alignment horizontal="left" vertical="center"/>
    </xf>
    <xf numFmtId="0" fontId="10" fillId="0" borderId="47" xfId="0" applyFont="1" applyFill="1" applyBorder="1" applyAlignment="1">
      <alignment vertical="center"/>
    </xf>
    <xf numFmtId="176" fontId="9" fillId="0" borderId="52" xfId="0" applyNumberFormat="1" applyFont="1" applyFill="1" applyBorder="1" applyAlignment="1">
      <alignment vertical="center" shrinkToFit="1"/>
    </xf>
    <xf numFmtId="0" fontId="10" fillId="2" borderId="67" xfId="0" applyFont="1" applyFill="1" applyBorder="1" applyAlignment="1">
      <alignment horizontal="left" vertical="center"/>
    </xf>
    <xf numFmtId="0" fontId="0" fillId="9" borderId="0" xfId="0" applyFill="1">
      <alignment vertical="center"/>
    </xf>
    <xf numFmtId="0" fontId="0" fillId="0" borderId="60" xfId="0" applyBorder="1">
      <alignment vertical="center"/>
    </xf>
    <xf numFmtId="0" fontId="0" fillId="0" borderId="69" xfId="0" applyBorder="1">
      <alignment vertical="center"/>
    </xf>
    <xf numFmtId="0" fontId="0" fillId="0" borderId="50" xfId="0" applyBorder="1">
      <alignment vertical="center"/>
    </xf>
    <xf numFmtId="0" fontId="0" fillId="0" borderId="22" xfId="0" applyBorder="1">
      <alignment vertical="center"/>
    </xf>
    <xf numFmtId="0" fontId="32" fillId="0" borderId="0" xfId="0" applyFont="1">
      <alignment vertical="center"/>
    </xf>
    <xf numFmtId="0" fontId="32" fillId="9" borderId="0" xfId="0" applyFont="1" applyFill="1">
      <alignment vertical="center"/>
    </xf>
    <xf numFmtId="0" fontId="0" fillId="0" borderId="17" xfId="0" applyBorder="1">
      <alignment vertical="center"/>
    </xf>
    <xf numFmtId="0" fontId="0" fillId="0" borderId="9" xfId="0" applyBorder="1">
      <alignment vertical="center"/>
    </xf>
    <xf numFmtId="0" fontId="0" fillId="0" borderId="13" xfId="0" applyFill="1" applyBorder="1">
      <alignment vertical="center"/>
    </xf>
    <xf numFmtId="0" fontId="0" fillId="0" borderId="69" xfId="0" applyBorder="1" applyAlignment="1">
      <alignment vertical="center" wrapText="1"/>
    </xf>
    <xf numFmtId="0" fontId="26" fillId="0" borderId="19" xfId="0" applyFont="1" applyBorder="1" applyAlignment="1">
      <alignment vertical="center"/>
    </xf>
    <xf numFmtId="0" fontId="0" fillId="0" borderId="0" xfId="0" applyFill="1">
      <alignment vertical="center"/>
    </xf>
    <xf numFmtId="0" fontId="0" fillId="0" borderId="9" xfId="0" applyFill="1" applyBorder="1">
      <alignment vertical="center"/>
    </xf>
    <xf numFmtId="0" fontId="0" fillId="0" borderId="15" xfId="0" applyBorder="1">
      <alignment vertical="center"/>
    </xf>
    <xf numFmtId="0" fontId="0" fillId="9" borderId="11" xfId="0" applyFill="1" applyBorder="1">
      <alignment vertical="center"/>
    </xf>
    <xf numFmtId="0" fontId="0" fillId="0" borderId="69" xfId="0" applyFont="1" applyBorder="1">
      <alignment vertical="center"/>
    </xf>
    <xf numFmtId="0" fontId="0" fillId="0" borderId="9" xfId="0" applyFont="1" applyBorder="1">
      <alignment vertical="center"/>
    </xf>
    <xf numFmtId="0" fontId="0" fillId="0" borderId="0" xfId="0" applyFont="1" applyBorder="1">
      <alignment vertical="center"/>
    </xf>
    <xf numFmtId="0" fontId="9" fillId="2" borderId="50" xfId="0" applyFont="1" applyFill="1" applyBorder="1" applyAlignment="1">
      <alignment vertical="center"/>
    </xf>
    <xf numFmtId="0" fontId="9" fillId="2" borderId="70" xfId="0" applyFont="1" applyFill="1" applyBorder="1" applyAlignment="1">
      <alignment vertical="center"/>
    </xf>
    <xf numFmtId="0" fontId="8"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9" fillId="0" borderId="0"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0" xfId="0" applyFont="1" applyAlignment="1">
      <alignment horizontal="center" vertical="center" wrapText="1"/>
    </xf>
    <xf numFmtId="0" fontId="34" fillId="0" borderId="0" xfId="0" applyFont="1">
      <alignment vertical="center"/>
    </xf>
    <xf numFmtId="0" fontId="8"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lignment vertical="center"/>
    </xf>
    <xf numFmtId="0" fontId="3" fillId="0" borderId="0" xfId="0" applyFont="1" applyAlignment="1">
      <alignment horizontal="center" vertical="center" wrapText="1"/>
    </xf>
    <xf numFmtId="0" fontId="8"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76" fontId="9" fillId="0" borderId="0" xfId="0" applyNumberFormat="1" applyFont="1" applyFill="1" applyBorder="1" applyAlignment="1">
      <alignment horizontal="right" vertic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10" fillId="2" borderId="72" xfId="0" applyFont="1" applyFill="1" applyBorder="1" applyAlignment="1">
      <alignment horizontal="right" vertical="center"/>
    </xf>
    <xf numFmtId="176" fontId="9" fillId="8" borderId="13" xfId="0" applyNumberFormat="1" applyFont="1" applyFill="1" applyBorder="1" applyAlignment="1">
      <alignment horizontal="right" vertical="center"/>
    </xf>
    <xf numFmtId="0" fontId="25" fillId="0" borderId="22" xfId="2" applyNumberFormat="1" applyFont="1" applyBorder="1" applyAlignment="1">
      <alignment horizontal="center" vertical="center" wrapText="1"/>
    </xf>
    <xf numFmtId="0" fontId="25" fillId="0" borderId="22" xfId="2" applyFont="1" applyFill="1" applyBorder="1" applyAlignment="1">
      <alignment horizontal="right" vertical="center" wrapText="1"/>
    </xf>
    <xf numFmtId="180" fontId="25" fillId="0" borderId="22" xfId="2" applyNumberFormat="1"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44"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36" xfId="0" applyFont="1" applyFill="1" applyBorder="1" applyAlignment="1">
      <alignment horizontal="left" vertical="center"/>
    </xf>
    <xf numFmtId="176" fontId="9" fillId="2" borderId="35" xfId="0" applyNumberFormat="1" applyFont="1" applyFill="1" applyBorder="1" applyAlignment="1">
      <alignment horizontal="center" vertical="center" shrinkToFit="1"/>
    </xf>
    <xf numFmtId="176" fontId="9" fillId="2" borderId="42" xfId="0" applyNumberFormat="1" applyFont="1" applyFill="1" applyBorder="1" applyAlignment="1">
      <alignment horizontal="center" vertical="center" shrinkToFit="1"/>
    </xf>
    <xf numFmtId="0" fontId="10" fillId="2" borderId="63" xfId="0" applyFont="1" applyFill="1" applyBorder="1" applyAlignment="1">
      <alignment horizontal="left" vertical="center"/>
    </xf>
    <xf numFmtId="0" fontId="10" fillId="2" borderId="2" xfId="0" applyFont="1" applyFill="1" applyBorder="1" applyAlignment="1">
      <alignment horizontal="left" vertical="center"/>
    </xf>
    <xf numFmtId="0" fontId="10" fillId="2" borderId="52" xfId="0" applyFont="1" applyFill="1" applyBorder="1" applyAlignment="1">
      <alignment horizontal="left" vertical="center"/>
    </xf>
    <xf numFmtId="179" fontId="9" fillId="2" borderId="44" xfId="0" applyNumberFormat="1" applyFont="1" applyFill="1" applyBorder="1" applyAlignment="1">
      <alignment horizontal="center" vertical="center" shrinkToFit="1"/>
    </xf>
    <xf numFmtId="179" fontId="9" fillId="2" borderId="42" xfId="0" applyNumberFormat="1" applyFont="1" applyFill="1" applyBorder="1" applyAlignment="1">
      <alignment horizontal="center" vertical="center" shrinkToFit="1"/>
    </xf>
    <xf numFmtId="0" fontId="10" fillId="0" borderId="29" xfId="0" applyFont="1" applyFill="1" applyBorder="1" applyAlignment="1">
      <alignment horizontal="left" vertical="center"/>
    </xf>
    <xf numFmtId="0" fontId="10" fillId="2" borderId="29" xfId="0" applyFont="1" applyFill="1" applyBorder="1" applyAlignment="1">
      <alignment horizontal="left" vertical="center"/>
    </xf>
    <xf numFmtId="176" fontId="9" fillId="2" borderId="29" xfId="0" applyNumberFormat="1" applyFont="1" applyFill="1" applyBorder="1" applyAlignment="1">
      <alignment horizontal="center" vertical="center" shrinkToFit="1"/>
    </xf>
    <xf numFmtId="176" fontId="9" fillId="2" borderId="65" xfId="0" applyNumberFormat="1" applyFont="1" applyFill="1" applyBorder="1" applyAlignment="1">
      <alignment horizontal="center" vertical="center" shrinkToFit="1"/>
    </xf>
    <xf numFmtId="179" fontId="9" fillId="2" borderId="66" xfId="0" applyNumberFormat="1" applyFont="1" applyFill="1" applyBorder="1" applyAlignment="1">
      <alignment horizontal="center" vertical="center" shrinkToFit="1"/>
    </xf>
    <xf numFmtId="179" fontId="9" fillId="2" borderId="65" xfId="0" applyNumberFormat="1" applyFont="1" applyFill="1" applyBorder="1" applyAlignment="1">
      <alignment horizontal="center" vertical="center" shrinkToFit="1"/>
    </xf>
    <xf numFmtId="0" fontId="9" fillId="0" borderId="5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71" xfId="0" applyFont="1" applyFill="1" applyBorder="1" applyAlignment="1">
      <alignment horizontal="center"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33" fillId="2" borderId="19"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6" fillId="0" borderId="22" xfId="0" applyFont="1" applyBorder="1" applyAlignment="1">
      <alignment horizontal="center" vertical="center"/>
    </xf>
    <xf numFmtId="0" fontId="0" fillId="2" borderId="22" xfId="0" applyFill="1" applyBorder="1" applyAlignment="1">
      <alignment horizontal="left" vertical="center" shrinkToFit="1"/>
    </xf>
    <xf numFmtId="0" fontId="0" fillId="2" borderId="39" xfId="0" applyFill="1" applyBorder="1" applyAlignment="1">
      <alignment horizontal="left" vertical="center" shrinkToFit="1"/>
    </xf>
    <xf numFmtId="0" fontId="10" fillId="2" borderId="19"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0" borderId="66" xfId="0" applyFont="1" applyFill="1" applyBorder="1" applyAlignment="1">
      <alignment horizontal="left" vertical="center"/>
    </xf>
    <xf numFmtId="0" fontId="10" fillId="0" borderId="65" xfId="0" applyFont="1" applyFill="1" applyBorder="1" applyAlignment="1">
      <alignment horizontal="left" vertical="center"/>
    </xf>
    <xf numFmtId="0" fontId="8" fillId="0" borderId="58"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0" xfId="0" applyFont="1" applyBorder="1" applyAlignment="1">
      <alignment horizontal="center" vertical="center" wrapText="1"/>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3" xfId="0" applyFont="1" applyFill="1" applyBorder="1" applyAlignment="1">
      <alignment horizontal="center" vertical="center"/>
    </xf>
    <xf numFmtId="0" fontId="10" fillId="0" borderId="68" xfId="0" applyFont="1" applyFill="1" applyBorder="1" applyAlignment="1">
      <alignment horizontal="left" vertical="center"/>
    </xf>
    <xf numFmtId="0" fontId="10" fillId="0" borderId="6" xfId="0" applyFont="1" applyFill="1" applyBorder="1" applyAlignment="1">
      <alignment horizontal="left" vertical="center"/>
    </xf>
    <xf numFmtId="0" fontId="10" fillId="0" borderId="27" xfId="0" applyFont="1" applyFill="1" applyBorder="1" applyAlignment="1">
      <alignment horizontal="left" vertical="center"/>
    </xf>
    <xf numFmtId="176" fontId="9" fillId="2" borderId="0" xfId="0" applyNumberFormat="1" applyFont="1" applyFill="1" applyBorder="1" applyAlignment="1">
      <alignment horizontal="right" vertical="center"/>
    </xf>
    <xf numFmtId="176" fontId="9" fillId="2" borderId="0"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76" fontId="9" fillId="0" borderId="0" xfId="0" applyNumberFormat="1" applyFont="1" applyFill="1" applyBorder="1" applyAlignment="1">
      <alignment horizontal="right" vertical="center"/>
    </xf>
    <xf numFmtId="0" fontId="10"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9" fillId="2" borderId="17"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8" fillId="0" borderId="5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2" borderId="17" xfId="0" applyFont="1" applyFill="1" applyBorder="1" applyAlignment="1">
      <alignment vertical="center" shrinkToFit="1"/>
    </xf>
    <xf numFmtId="0" fontId="10" fillId="2" borderId="15" xfId="0" applyFont="1" applyFill="1" applyBorder="1" applyAlignment="1">
      <alignment vertical="center" shrinkToFit="1"/>
    </xf>
    <xf numFmtId="0" fontId="10" fillId="2" borderId="18" xfId="0" applyFont="1" applyFill="1" applyBorder="1" applyAlignment="1">
      <alignment vertical="center" shrinkToFit="1"/>
    </xf>
    <xf numFmtId="0" fontId="10" fillId="2" borderId="13" xfId="0" applyFont="1" applyFill="1" applyBorder="1" applyAlignment="1">
      <alignment vertical="center" shrinkToFit="1"/>
    </xf>
    <xf numFmtId="0" fontId="10" fillId="2" borderId="11" xfId="0" applyFont="1" applyFill="1" applyBorder="1" applyAlignment="1">
      <alignment vertical="center" shrinkToFit="1"/>
    </xf>
    <xf numFmtId="0" fontId="10" fillId="2" borderId="14" xfId="0" applyFont="1" applyFill="1" applyBorder="1" applyAlignment="1">
      <alignment vertical="center" shrinkToFit="1"/>
    </xf>
    <xf numFmtId="0" fontId="13" fillId="0" borderId="57" xfId="0" applyFont="1" applyBorder="1" applyAlignment="1">
      <alignment horizontal="center" vertical="center" wrapText="1"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2" fillId="2" borderId="17" xfId="0" applyFont="1" applyFill="1" applyBorder="1" applyAlignment="1">
      <alignment horizontal="right" vertical="center" wrapText="1"/>
    </xf>
    <xf numFmtId="0" fontId="12" fillId="2" borderId="15"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11" xfId="0" applyFont="1" applyFill="1" applyBorder="1" applyAlignment="1">
      <alignment horizontal="right"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12" fillId="2" borderId="15" xfId="0" applyFont="1" applyFill="1" applyBorder="1" applyAlignment="1">
      <alignment horizontal="right" vertical="center"/>
    </xf>
    <xf numFmtId="0" fontId="12" fillId="2" borderId="11" xfId="0" applyFont="1" applyFill="1" applyBorder="1" applyAlignment="1">
      <alignment horizontal="right"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13" fillId="0" borderId="17"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2" xfId="0" applyFont="1" applyBorder="1" applyAlignment="1">
      <alignment horizontal="center" vertical="center" wrapText="1"/>
    </xf>
    <xf numFmtId="0" fontId="5" fillId="2" borderId="6" xfId="0" applyFont="1" applyFill="1" applyBorder="1" applyAlignment="1">
      <alignment horizontal="left" vertical="center" shrinkToFit="1"/>
    </xf>
    <xf numFmtId="0" fontId="8" fillId="0" borderId="5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0" xfId="0" applyFont="1" applyBorder="1" applyAlignment="1">
      <alignment horizontal="center" vertical="center" wrapText="1"/>
    </xf>
    <xf numFmtId="0" fontId="12" fillId="2" borderId="4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181" fontId="9" fillId="2" borderId="0" xfId="0" applyNumberFormat="1" applyFont="1" applyFill="1" applyBorder="1" applyAlignment="1">
      <alignment horizontal="center" vertical="center" shrinkToFit="1"/>
    </xf>
    <xf numFmtId="0" fontId="9" fillId="0" borderId="0" xfId="0" applyFont="1" applyFill="1" applyBorder="1" applyAlignment="1">
      <alignment horizontal="center" vertical="top" wrapText="1"/>
    </xf>
    <xf numFmtId="0" fontId="9" fillId="0" borderId="11" xfId="0" applyFont="1" applyBorder="1" applyAlignment="1">
      <alignment horizontal="center" vertical="top" wrapText="1"/>
    </xf>
    <xf numFmtId="0" fontId="8" fillId="0" borderId="51" xfId="0" applyFont="1" applyBorder="1" applyAlignment="1">
      <alignment horizontal="center" vertical="center" wrapText="1"/>
    </xf>
    <xf numFmtId="180" fontId="12" fillId="2" borderId="19" xfId="0" applyNumberFormat="1" applyFont="1" applyFill="1" applyBorder="1" applyAlignment="1">
      <alignment horizontal="left" vertical="center" wrapText="1"/>
    </xf>
    <xf numFmtId="180" fontId="12" fillId="2" borderId="20" xfId="0" applyNumberFormat="1" applyFont="1" applyFill="1" applyBorder="1" applyAlignment="1">
      <alignment horizontal="left" vertical="center" wrapText="1"/>
    </xf>
    <xf numFmtId="180" fontId="12" fillId="2" borderId="21" xfId="0" applyNumberFormat="1" applyFont="1" applyFill="1" applyBorder="1" applyAlignment="1">
      <alignment horizontal="left" vertical="center" wrapText="1"/>
    </xf>
    <xf numFmtId="0" fontId="16" fillId="0" borderId="0" xfId="0" applyFont="1" applyAlignment="1">
      <alignment horizontal="center" vertical="center"/>
    </xf>
    <xf numFmtId="177" fontId="10" fillId="0" borderId="2" xfId="0" applyNumberFormat="1" applyFont="1" applyBorder="1" applyAlignment="1">
      <alignment horizontal="right" vertical="center"/>
    </xf>
    <xf numFmtId="0" fontId="3"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2" xfId="0" applyFont="1" applyBorder="1" applyAlignment="1">
      <alignment horizontal="center" vertical="center" wrapText="1"/>
    </xf>
    <xf numFmtId="0" fontId="11" fillId="2" borderId="26" xfId="0" applyFont="1" applyFill="1" applyBorder="1" applyAlignment="1">
      <alignment horizontal="left" vertical="center" shrinkToFit="1"/>
    </xf>
    <xf numFmtId="0" fontId="11" fillId="2" borderId="6" xfId="0" applyFont="1" applyFill="1" applyBorder="1" applyAlignment="1">
      <alignment horizontal="left" vertical="center" shrinkToFit="1"/>
    </xf>
    <xf numFmtId="0" fontId="11" fillId="2" borderId="27" xfId="0" applyFont="1" applyFill="1" applyBorder="1" applyAlignment="1">
      <alignment horizontal="left" vertical="center" shrinkToFi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1" fillId="2" borderId="34"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11" fillId="2" borderId="34" xfId="0" applyFont="1" applyFill="1" applyBorder="1" applyAlignment="1">
      <alignment horizontal="left" vertical="center" shrinkToFit="1"/>
    </xf>
    <xf numFmtId="0" fontId="11" fillId="2" borderId="35"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10" fillId="0" borderId="2" xfId="0" applyFont="1" applyBorder="1" applyAlignment="1">
      <alignment horizontal="center" vertical="center" shrinkToFit="1"/>
    </xf>
    <xf numFmtId="0" fontId="10" fillId="0" borderId="5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7" xfId="0" applyFont="1" applyBorder="1" applyAlignment="1">
      <alignment horizontal="center" vertical="center" shrinkToFi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13" fillId="0" borderId="5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1" fillId="3" borderId="22"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20" xfId="0" applyFont="1" applyFill="1" applyBorder="1" applyAlignment="1">
      <alignment horizontal="center" vertical="center"/>
    </xf>
    <xf numFmtId="0" fontId="9" fillId="6" borderId="21"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1" xfId="0" applyFont="1" applyFill="1" applyBorder="1" applyAlignment="1">
      <alignment horizontal="center" vertical="center"/>
    </xf>
    <xf numFmtId="0" fontId="11" fillId="4" borderId="22" xfId="0" applyFont="1" applyFill="1" applyBorder="1" applyAlignment="1">
      <alignment horizontal="center" vertical="center"/>
    </xf>
  </cellXfs>
  <cellStyles count="4">
    <cellStyle name="Normal" xfId="3" xr:uid="{B09BC85F-E3DA-406C-ABE1-95CF28E79950}"/>
    <cellStyle name="標準" xfId="0" builtinId="0"/>
    <cellStyle name="標準 2" xfId="1" xr:uid="{2768B320-8244-484A-9025-E9A09E4A69FC}"/>
    <cellStyle name="標準 3" xfId="2" xr:uid="{A8011044-7F48-4B9E-90F3-9A2EE0606C87}"/>
  </cellStyles>
  <dxfs count="4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B$29" lockText="1" noThreeD="1"/>
</file>

<file path=xl/ctrlProps/ctrlProp10.xml><?xml version="1.0" encoding="utf-8"?>
<formControlPr xmlns="http://schemas.microsoft.com/office/spreadsheetml/2009/9/main" objectType="CheckBox" fmlaLink="$AB$26" lockText="1" noThreeD="1"/>
</file>

<file path=xl/ctrlProps/ctrlProp100.xml><?xml version="1.0" encoding="utf-8"?>
<formControlPr xmlns="http://schemas.microsoft.com/office/spreadsheetml/2009/9/main" objectType="CheckBox" fmlaLink="$AA$46" lockText="1" noThreeD="1"/>
</file>

<file path=xl/ctrlProps/ctrlProp101.xml><?xml version="1.0" encoding="utf-8"?>
<formControlPr xmlns="http://schemas.microsoft.com/office/spreadsheetml/2009/9/main" objectType="CheckBox" fmlaLink="$AA$57" lockText="1" noThreeD="1"/>
</file>

<file path=xl/ctrlProps/ctrlProp102.xml><?xml version="1.0" encoding="utf-8"?>
<formControlPr xmlns="http://schemas.microsoft.com/office/spreadsheetml/2009/9/main" objectType="CheckBox" fmlaLink="$AA$55" lockText="1" noThreeD="1"/>
</file>

<file path=xl/ctrlProps/ctrlProp103.xml><?xml version="1.0" encoding="utf-8"?>
<formControlPr xmlns="http://schemas.microsoft.com/office/spreadsheetml/2009/9/main" objectType="CheckBox" fmlaLink="$AA$56" lockText="1" noThreeD="1"/>
</file>

<file path=xl/ctrlProps/ctrlProp104.xml><?xml version="1.0" encoding="utf-8"?>
<formControlPr xmlns="http://schemas.microsoft.com/office/spreadsheetml/2009/9/main" objectType="CheckBox" fmlaLink="$AA$51" lockText="1" noThreeD="1"/>
</file>

<file path=xl/ctrlProps/ctrlProp105.xml><?xml version="1.0" encoding="utf-8"?>
<formControlPr xmlns="http://schemas.microsoft.com/office/spreadsheetml/2009/9/main" objectType="CheckBox" fmlaLink="$AA$44" lockText="1" noThreeD="1"/>
</file>

<file path=xl/ctrlProps/ctrlProp106.xml><?xml version="1.0" encoding="utf-8"?>
<formControlPr xmlns="http://schemas.microsoft.com/office/spreadsheetml/2009/9/main" objectType="CheckBox" fmlaLink="$AA$37" lockText="1" noThreeD="1"/>
</file>

<file path=xl/ctrlProps/ctrlProp107.xml><?xml version="1.0" encoding="utf-8"?>
<formControlPr xmlns="http://schemas.microsoft.com/office/spreadsheetml/2009/9/main" objectType="CheckBox" fmlaLink="$AA$29" lockText="1" noThreeD="1"/>
</file>

<file path=xl/ctrlProps/ctrlProp108.xml><?xml version="1.0" encoding="utf-8"?>
<formControlPr xmlns="http://schemas.microsoft.com/office/spreadsheetml/2009/9/main" objectType="CheckBox" fmlaLink="$AA$23" lockText="1" noThreeD="1"/>
</file>

<file path=xl/ctrlProps/ctrlProp109.xml><?xml version="1.0" encoding="utf-8"?>
<formControlPr xmlns="http://schemas.microsoft.com/office/spreadsheetml/2009/9/main" objectType="CheckBox" fmlaLink="$AA$52" lockText="1" noThreeD="1"/>
</file>

<file path=xl/ctrlProps/ctrlProp11.xml><?xml version="1.0" encoding="utf-8"?>
<formControlPr xmlns="http://schemas.microsoft.com/office/spreadsheetml/2009/9/main" objectType="CheckBox" fmlaLink="$AB$10" lockText="1" noThreeD="1"/>
</file>

<file path=xl/ctrlProps/ctrlProp110.xml><?xml version="1.0" encoding="utf-8"?>
<formControlPr xmlns="http://schemas.microsoft.com/office/spreadsheetml/2009/9/main" objectType="CheckBox" fmlaLink="$AA$53" lockText="1" noThreeD="1"/>
</file>

<file path=xl/ctrlProps/ctrlProp111.xml><?xml version="1.0" encoding="utf-8"?>
<formControlPr xmlns="http://schemas.microsoft.com/office/spreadsheetml/2009/9/main" objectType="CheckBox" fmlaLink="$AA$17" lockText="1" noThreeD="1"/>
</file>

<file path=xl/ctrlProps/ctrlProp112.xml><?xml version="1.0" encoding="utf-8"?>
<formControlPr xmlns="http://schemas.microsoft.com/office/spreadsheetml/2009/9/main" objectType="CheckBox" fmlaLink="$AA$18" lockText="1" noThreeD="1"/>
</file>

<file path=xl/ctrlProps/ctrlProp113.xml><?xml version="1.0" encoding="utf-8"?>
<formControlPr xmlns="http://schemas.microsoft.com/office/spreadsheetml/2009/9/main" objectType="CheckBox" fmlaLink="$AA$24" lockText="1" noThreeD="1"/>
</file>

<file path=xl/ctrlProps/ctrlProp114.xml><?xml version="1.0" encoding="utf-8"?>
<formControlPr xmlns="http://schemas.microsoft.com/office/spreadsheetml/2009/9/main" objectType="CheckBox" fmlaLink="$AA$25" lockText="1" noThreeD="1"/>
</file>

<file path=xl/ctrlProps/ctrlProp115.xml><?xml version="1.0" encoding="utf-8"?>
<formControlPr xmlns="http://schemas.microsoft.com/office/spreadsheetml/2009/9/main" objectType="CheckBox" fmlaLink="$AA$31" lockText="1" noThreeD="1"/>
</file>

<file path=xl/ctrlProps/ctrlProp116.xml><?xml version="1.0" encoding="utf-8"?>
<formControlPr xmlns="http://schemas.microsoft.com/office/spreadsheetml/2009/9/main" objectType="CheckBox" fmlaLink="$AA$32" lockText="1" noThreeD="1"/>
</file>

<file path=xl/ctrlProps/ctrlProp117.xml><?xml version="1.0" encoding="utf-8"?>
<formControlPr xmlns="http://schemas.microsoft.com/office/spreadsheetml/2009/9/main" objectType="CheckBox" fmlaLink="$AA$38" lockText="1" noThreeD="1"/>
</file>

<file path=xl/ctrlProps/ctrlProp118.xml><?xml version="1.0" encoding="utf-8"?>
<formControlPr xmlns="http://schemas.microsoft.com/office/spreadsheetml/2009/9/main" objectType="CheckBox" fmlaLink="$AA$39" lockText="1" noThreeD="1"/>
</file>

<file path=xl/ctrlProps/ctrlProp119.xml><?xml version="1.0" encoding="utf-8"?>
<formControlPr xmlns="http://schemas.microsoft.com/office/spreadsheetml/2009/9/main" objectType="CheckBox" fmlaLink="$AA$45" lockText="1" noThreeD="1"/>
</file>

<file path=xl/ctrlProps/ctrlProp12.xml><?xml version="1.0" encoding="utf-8"?>
<formControlPr xmlns="http://schemas.microsoft.com/office/spreadsheetml/2009/9/main" objectType="CheckBox" fmlaLink="$AB$11" lockText="1" noThreeD="1"/>
</file>

<file path=xl/ctrlProps/ctrlProp120.xml><?xml version="1.0" encoding="utf-8"?>
<formControlPr xmlns="http://schemas.microsoft.com/office/spreadsheetml/2009/9/main" objectType="CheckBox" fmlaLink="$AA$46" lockText="1" noThreeD="1"/>
</file>

<file path=xl/ctrlProps/ctrlProp13.xml><?xml version="1.0" encoding="utf-8"?>
<formControlPr xmlns="http://schemas.microsoft.com/office/spreadsheetml/2009/9/main" objectType="CheckBox" fmlaLink="$AB$13" lockText="1" noThreeD="1"/>
</file>

<file path=xl/ctrlProps/ctrlProp14.xml><?xml version="1.0" encoding="utf-8"?>
<formControlPr xmlns="http://schemas.microsoft.com/office/spreadsheetml/2009/9/main" objectType="CheckBox" fmlaLink="$AB$14" lockText="1" noThreeD="1"/>
</file>

<file path=xl/ctrlProps/ctrlProp15.xml><?xml version="1.0" encoding="utf-8"?>
<formControlPr xmlns="http://schemas.microsoft.com/office/spreadsheetml/2009/9/main" objectType="CheckBox" fmlaLink="$AB$16" lockText="1" noThreeD="1"/>
</file>

<file path=xl/ctrlProps/ctrlProp16.xml><?xml version="1.0" encoding="utf-8"?>
<formControlPr xmlns="http://schemas.microsoft.com/office/spreadsheetml/2009/9/main" objectType="CheckBox" fmlaLink="$AB$17" lockText="1" noThreeD="1"/>
</file>

<file path=xl/ctrlProps/ctrlProp17.xml><?xml version="1.0" encoding="utf-8"?>
<formControlPr xmlns="http://schemas.microsoft.com/office/spreadsheetml/2009/9/main" objectType="CheckBox" fmlaLink="$AB$19" lockText="1" noThreeD="1"/>
</file>

<file path=xl/ctrlProps/ctrlProp18.xml><?xml version="1.0" encoding="utf-8"?>
<formControlPr xmlns="http://schemas.microsoft.com/office/spreadsheetml/2009/9/main" objectType="CheckBox" fmlaLink="$AB$20" lockText="1" noThreeD="1"/>
</file>

<file path=xl/ctrlProps/ctrlProp19.xml><?xml version="1.0" encoding="utf-8"?>
<formControlPr xmlns="http://schemas.microsoft.com/office/spreadsheetml/2009/9/main" objectType="CheckBox" fmlaLink="$AB$22" lockText="1" noThreeD="1"/>
</file>

<file path=xl/ctrlProps/ctrlProp2.xml><?xml version="1.0" encoding="utf-8"?>
<formControlPr xmlns="http://schemas.microsoft.com/office/spreadsheetml/2009/9/main" objectType="CheckBox" fmlaLink="$AB$27" lockText="1" noThreeD="1"/>
</file>

<file path=xl/ctrlProps/ctrlProp20.xml><?xml version="1.0" encoding="utf-8"?>
<formControlPr xmlns="http://schemas.microsoft.com/office/spreadsheetml/2009/9/main" objectType="CheckBox" fmlaLink="$AB$23" lockText="1" noThreeD="1"/>
</file>

<file path=xl/ctrlProps/ctrlProp21.xml><?xml version="1.0" encoding="utf-8"?>
<formControlPr xmlns="http://schemas.microsoft.com/office/spreadsheetml/2009/9/main" objectType="CheckBox" fmlaLink="$AA$57" lockText="1" noThreeD="1"/>
</file>

<file path=xl/ctrlProps/ctrlProp22.xml><?xml version="1.0" encoding="utf-8"?>
<formControlPr xmlns="http://schemas.microsoft.com/office/spreadsheetml/2009/9/main" objectType="CheckBox" fmlaLink="$AA$55" lockText="1" noThreeD="1"/>
</file>

<file path=xl/ctrlProps/ctrlProp23.xml><?xml version="1.0" encoding="utf-8"?>
<formControlPr xmlns="http://schemas.microsoft.com/office/spreadsheetml/2009/9/main" objectType="CheckBox" fmlaLink="$AA$56" lockText="1" noThreeD="1"/>
</file>

<file path=xl/ctrlProps/ctrlProp24.xml><?xml version="1.0" encoding="utf-8"?>
<formControlPr xmlns="http://schemas.microsoft.com/office/spreadsheetml/2009/9/main" objectType="CheckBox" fmlaLink="$AA$51" lockText="1" noThreeD="1"/>
</file>

<file path=xl/ctrlProps/ctrlProp25.xml><?xml version="1.0" encoding="utf-8"?>
<formControlPr xmlns="http://schemas.microsoft.com/office/spreadsheetml/2009/9/main" objectType="CheckBox" fmlaLink="$AA$44" lockText="1" noThreeD="1"/>
</file>

<file path=xl/ctrlProps/ctrlProp26.xml><?xml version="1.0" encoding="utf-8"?>
<formControlPr xmlns="http://schemas.microsoft.com/office/spreadsheetml/2009/9/main" objectType="CheckBox" fmlaLink="$AA$37" lockText="1" noThreeD="1"/>
</file>

<file path=xl/ctrlProps/ctrlProp27.xml><?xml version="1.0" encoding="utf-8"?>
<formControlPr xmlns="http://schemas.microsoft.com/office/spreadsheetml/2009/9/main" objectType="CheckBox" fmlaLink="$AA$29" lockText="1" noThreeD="1"/>
</file>

<file path=xl/ctrlProps/ctrlProp28.xml><?xml version="1.0" encoding="utf-8"?>
<formControlPr xmlns="http://schemas.microsoft.com/office/spreadsheetml/2009/9/main" objectType="CheckBox" fmlaLink="$AA$23" lockText="1" noThreeD="1"/>
</file>

<file path=xl/ctrlProps/ctrlProp29.xml><?xml version="1.0" encoding="utf-8"?>
<formControlPr xmlns="http://schemas.microsoft.com/office/spreadsheetml/2009/9/main" objectType="CheckBox" fmlaLink="$AA$52" lockText="1" noThreeD="1"/>
</file>

<file path=xl/ctrlProps/ctrlProp3.xml><?xml version="1.0" encoding="utf-8"?>
<formControlPr xmlns="http://schemas.microsoft.com/office/spreadsheetml/2009/9/main" objectType="CheckBox" fmlaLink="$AB$28" lockText="1" noThreeD="1"/>
</file>

<file path=xl/ctrlProps/ctrlProp30.xml><?xml version="1.0" encoding="utf-8"?>
<formControlPr xmlns="http://schemas.microsoft.com/office/spreadsheetml/2009/9/main" objectType="CheckBox" fmlaLink="$AA$53" lockText="1" noThreeD="1"/>
</file>

<file path=xl/ctrlProps/ctrlProp31.xml><?xml version="1.0" encoding="utf-8"?>
<formControlPr xmlns="http://schemas.microsoft.com/office/spreadsheetml/2009/9/main" objectType="CheckBox" fmlaLink="$AA$17" lockText="1" noThreeD="1"/>
</file>

<file path=xl/ctrlProps/ctrlProp32.xml><?xml version="1.0" encoding="utf-8"?>
<formControlPr xmlns="http://schemas.microsoft.com/office/spreadsheetml/2009/9/main" objectType="CheckBox" fmlaLink="$AA$18" lockText="1" noThreeD="1"/>
</file>

<file path=xl/ctrlProps/ctrlProp33.xml><?xml version="1.0" encoding="utf-8"?>
<formControlPr xmlns="http://schemas.microsoft.com/office/spreadsheetml/2009/9/main" objectType="CheckBox" fmlaLink="$AA$24" lockText="1" noThreeD="1"/>
</file>

<file path=xl/ctrlProps/ctrlProp34.xml><?xml version="1.0" encoding="utf-8"?>
<formControlPr xmlns="http://schemas.microsoft.com/office/spreadsheetml/2009/9/main" objectType="CheckBox" fmlaLink="$AA$25" lockText="1" noThreeD="1"/>
</file>

<file path=xl/ctrlProps/ctrlProp35.xml><?xml version="1.0" encoding="utf-8"?>
<formControlPr xmlns="http://schemas.microsoft.com/office/spreadsheetml/2009/9/main" objectType="CheckBox" fmlaLink="$AA$31" lockText="1" noThreeD="1"/>
</file>

<file path=xl/ctrlProps/ctrlProp36.xml><?xml version="1.0" encoding="utf-8"?>
<formControlPr xmlns="http://schemas.microsoft.com/office/spreadsheetml/2009/9/main" objectType="CheckBox" fmlaLink="$AA$32" lockText="1" noThreeD="1"/>
</file>

<file path=xl/ctrlProps/ctrlProp37.xml><?xml version="1.0" encoding="utf-8"?>
<formControlPr xmlns="http://schemas.microsoft.com/office/spreadsheetml/2009/9/main" objectType="CheckBox" fmlaLink="$AA$38" lockText="1" noThreeD="1"/>
</file>

<file path=xl/ctrlProps/ctrlProp38.xml><?xml version="1.0" encoding="utf-8"?>
<formControlPr xmlns="http://schemas.microsoft.com/office/spreadsheetml/2009/9/main" objectType="CheckBox" fmlaLink="$AA$39" lockText="1" noThreeD="1"/>
</file>

<file path=xl/ctrlProps/ctrlProp39.xml><?xml version="1.0" encoding="utf-8"?>
<formControlPr xmlns="http://schemas.microsoft.com/office/spreadsheetml/2009/9/main" objectType="CheckBox" fmlaLink="$AA$45" lockText="1" noThreeD="1"/>
</file>

<file path=xl/ctrlProps/ctrlProp4.xml><?xml version="1.0" encoding="utf-8"?>
<formControlPr xmlns="http://schemas.microsoft.com/office/spreadsheetml/2009/9/main" objectType="CheckBox" fmlaLink="$AB$24" lockText="1" noThreeD="1"/>
</file>

<file path=xl/ctrlProps/ctrlProp40.xml><?xml version="1.0" encoding="utf-8"?>
<formControlPr xmlns="http://schemas.microsoft.com/office/spreadsheetml/2009/9/main" objectType="CheckBox" fmlaLink="$AA$46" lockText="1" noThreeD="1"/>
</file>

<file path=xl/ctrlProps/ctrlProp41.xml><?xml version="1.0" encoding="utf-8"?>
<formControlPr xmlns="http://schemas.microsoft.com/office/spreadsheetml/2009/9/main" objectType="CheckBox" fmlaLink="$AA$57" lockText="1" noThreeD="1"/>
</file>

<file path=xl/ctrlProps/ctrlProp42.xml><?xml version="1.0" encoding="utf-8"?>
<formControlPr xmlns="http://schemas.microsoft.com/office/spreadsheetml/2009/9/main" objectType="CheckBox" fmlaLink="$AA$55" lockText="1" noThreeD="1"/>
</file>

<file path=xl/ctrlProps/ctrlProp43.xml><?xml version="1.0" encoding="utf-8"?>
<formControlPr xmlns="http://schemas.microsoft.com/office/spreadsheetml/2009/9/main" objectType="CheckBox" fmlaLink="$AA$56" lockText="1" noThreeD="1"/>
</file>

<file path=xl/ctrlProps/ctrlProp44.xml><?xml version="1.0" encoding="utf-8"?>
<formControlPr xmlns="http://schemas.microsoft.com/office/spreadsheetml/2009/9/main" objectType="CheckBox" fmlaLink="$AA$51" lockText="1" noThreeD="1"/>
</file>

<file path=xl/ctrlProps/ctrlProp45.xml><?xml version="1.0" encoding="utf-8"?>
<formControlPr xmlns="http://schemas.microsoft.com/office/spreadsheetml/2009/9/main" objectType="CheckBox" fmlaLink="$AA$44" lockText="1" noThreeD="1"/>
</file>

<file path=xl/ctrlProps/ctrlProp46.xml><?xml version="1.0" encoding="utf-8"?>
<formControlPr xmlns="http://schemas.microsoft.com/office/spreadsheetml/2009/9/main" objectType="CheckBox" fmlaLink="$AA$37" lockText="1" noThreeD="1"/>
</file>

<file path=xl/ctrlProps/ctrlProp47.xml><?xml version="1.0" encoding="utf-8"?>
<formControlPr xmlns="http://schemas.microsoft.com/office/spreadsheetml/2009/9/main" objectType="CheckBox" fmlaLink="$AA$29" lockText="1" noThreeD="1"/>
</file>

<file path=xl/ctrlProps/ctrlProp48.xml><?xml version="1.0" encoding="utf-8"?>
<formControlPr xmlns="http://schemas.microsoft.com/office/spreadsheetml/2009/9/main" objectType="CheckBox" fmlaLink="$AA$23" lockText="1" noThreeD="1"/>
</file>

<file path=xl/ctrlProps/ctrlProp49.xml><?xml version="1.0" encoding="utf-8"?>
<formControlPr xmlns="http://schemas.microsoft.com/office/spreadsheetml/2009/9/main" objectType="CheckBox" fmlaLink="$AA$52" lockText="1" noThreeD="1"/>
</file>

<file path=xl/ctrlProps/ctrlProp5.xml><?xml version="1.0" encoding="utf-8"?>
<formControlPr xmlns="http://schemas.microsoft.com/office/spreadsheetml/2009/9/main" objectType="CheckBox" fmlaLink="$AB$21" lockText="1" noThreeD="1"/>
</file>

<file path=xl/ctrlProps/ctrlProp50.xml><?xml version="1.0" encoding="utf-8"?>
<formControlPr xmlns="http://schemas.microsoft.com/office/spreadsheetml/2009/9/main" objectType="CheckBox" fmlaLink="$AA$53" lockText="1" noThreeD="1"/>
</file>

<file path=xl/ctrlProps/ctrlProp51.xml><?xml version="1.0" encoding="utf-8"?>
<formControlPr xmlns="http://schemas.microsoft.com/office/spreadsheetml/2009/9/main" objectType="CheckBox" fmlaLink="$AA$17" lockText="1" noThreeD="1"/>
</file>

<file path=xl/ctrlProps/ctrlProp52.xml><?xml version="1.0" encoding="utf-8"?>
<formControlPr xmlns="http://schemas.microsoft.com/office/spreadsheetml/2009/9/main" objectType="CheckBox" fmlaLink="$AA$18" lockText="1" noThreeD="1"/>
</file>

<file path=xl/ctrlProps/ctrlProp53.xml><?xml version="1.0" encoding="utf-8"?>
<formControlPr xmlns="http://schemas.microsoft.com/office/spreadsheetml/2009/9/main" objectType="CheckBox" fmlaLink="$AA$24" lockText="1" noThreeD="1"/>
</file>

<file path=xl/ctrlProps/ctrlProp54.xml><?xml version="1.0" encoding="utf-8"?>
<formControlPr xmlns="http://schemas.microsoft.com/office/spreadsheetml/2009/9/main" objectType="CheckBox" fmlaLink="$AA$25" lockText="1" noThreeD="1"/>
</file>

<file path=xl/ctrlProps/ctrlProp55.xml><?xml version="1.0" encoding="utf-8"?>
<formControlPr xmlns="http://schemas.microsoft.com/office/spreadsheetml/2009/9/main" objectType="CheckBox" fmlaLink="$AA$31" lockText="1" noThreeD="1"/>
</file>

<file path=xl/ctrlProps/ctrlProp56.xml><?xml version="1.0" encoding="utf-8"?>
<formControlPr xmlns="http://schemas.microsoft.com/office/spreadsheetml/2009/9/main" objectType="CheckBox" fmlaLink="$AA$32" lockText="1" noThreeD="1"/>
</file>

<file path=xl/ctrlProps/ctrlProp57.xml><?xml version="1.0" encoding="utf-8"?>
<formControlPr xmlns="http://schemas.microsoft.com/office/spreadsheetml/2009/9/main" objectType="CheckBox" fmlaLink="$AA$38" lockText="1" noThreeD="1"/>
</file>

<file path=xl/ctrlProps/ctrlProp58.xml><?xml version="1.0" encoding="utf-8"?>
<formControlPr xmlns="http://schemas.microsoft.com/office/spreadsheetml/2009/9/main" objectType="CheckBox" fmlaLink="$AA$39" lockText="1" noThreeD="1"/>
</file>

<file path=xl/ctrlProps/ctrlProp59.xml><?xml version="1.0" encoding="utf-8"?>
<formControlPr xmlns="http://schemas.microsoft.com/office/spreadsheetml/2009/9/main" objectType="CheckBox" fmlaLink="$AA$45" lockText="1" noThreeD="1"/>
</file>

<file path=xl/ctrlProps/ctrlProp6.xml><?xml version="1.0" encoding="utf-8"?>
<formControlPr xmlns="http://schemas.microsoft.com/office/spreadsheetml/2009/9/main" objectType="CheckBox" fmlaLink="$AB$18" lockText="1" noThreeD="1"/>
</file>

<file path=xl/ctrlProps/ctrlProp60.xml><?xml version="1.0" encoding="utf-8"?>
<formControlPr xmlns="http://schemas.microsoft.com/office/spreadsheetml/2009/9/main" objectType="CheckBox" fmlaLink="$AA$46" lockText="1" noThreeD="1"/>
</file>

<file path=xl/ctrlProps/ctrlProp61.xml><?xml version="1.0" encoding="utf-8"?>
<formControlPr xmlns="http://schemas.microsoft.com/office/spreadsheetml/2009/9/main" objectType="CheckBox" fmlaLink="$AA$57" lockText="1" noThreeD="1"/>
</file>

<file path=xl/ctrlProps/ctrlProp62.xml><?xml version="1.0" encoding="utf-8"?>
<formControlPr xmlns="http://schemas.microsoft.com/office/spreadsheetml/2009/9/main" objectType="CheckBox" fmlaLink="$AA$55" lockText="1" noThreeD="1"/>
</file>

<file path=xl/ctrlProps/ctrlProp63.xml><?xml version="1.0" encoding="utf-8"?>
<formControlPr xmlns="http://schemas.microsoft.com/office/spreadsheetml/2009/9/main" objectType="CheckBox" fmlaLink="$AA$56" lockText="1" noThreeD="1"/>
</file>

<file path=xl/ctrlProps/ctrlProp64.xml><?xml version="1.0" encoding="utf-8"?>
<formControlPr xmlns="http://schemas.microsoft.com/office/spreadsheetml/2009/9/main" objectType="CheckBox" fmlaLink="$AA$51" lockText="1" noThreeD="1"/>
</file>

<file path=xl/ctrlProps/ctrlProp65.xml><?xml version="1.0" encoding="utf-8"?>
<formControlPr xmlns="http://schemas.microsoft.com/office/spreadsheetml/2009/9/main" objectType="CheckBox" fmlaLink="$AA$44" lockText="1" noThreeD="1"/>
</file>

<file path=xl/ctrlProps/ctrlProp66.xml><?xml version="1.0" encoding="utf-8"?>
<formControlPr xmlns="http://schemas.microsoft.com/office/spreadsheetml/2009/9/main" objectType="CheckBox" fmlaLink="$AA$37" lockText="1" noThreeD="1"/>
</file>

<file path=xl/ctrlProps/ctrlProp67.xml><?xml version="1.0" encoding="utf-8"?>
<formControlPr xmlns="http://schemas.microsoft.com/office/spreadsheetml/2009/9/main" objectType="CheckBox" fmlaLink="$AA$29" lockText="1" noThreeD="1"/>
</file>

<file path=xl/ctrlProps/ctrlProp68.xml><?xml version="1.0" encoding="utf-8"?>
<formControlPr xmlns="http://schemas.microsoft.com/office/spreadsheetml/2009/9/main" objectType="CheckBox" fmlaLink="$AA$23" lockText="1" noThreeD="1"/>
</file>

<file path=xl/ctrlProps/ctrlProp69.xml><?xml version="1.0" encoding="utf-8"?>
<formControlPr xmlns="http://schemas.microsoft.com/office/spreadsheetml/2009/9/main" objectType="CheckBox" fmlaLink="$AA$52" lockText="1" noThreeD="1"/>
</file>

<file path=xl/ctrlProps/ctrlProp7.xml><?xml version="1.0" encoding="utf-8"?>
<formControlPr xmlns="http://schemas.microsoft.com/office/spreadsheetml/2009/9/main" objectType="CheckBox" fmlaLink="$AB$15" lockText="1" noThreeD="1"/>
</file>

<file path=xl/ctrlProps/ctrlProp70.xml><?xml version="1.0" encoding="utf-8"?>
<formControlPr xmlns="http://schemas.microsoft.com/office/spreadsheetml/2009/9/main" objectType="CheckBox" fmlaLink="$AA$53" lockText="1" noThreeD="1"/>
</file>

<file path=xl/ctrlProps/ctrlProp71.xml><?xml version="1.0" encoding="utf-8"?>
<formControlPr xmlns="http://schemas.microsoft.com/office/spreadsheetml/2009/9/main" objectType="CheckBox" fmlaLink="$AA$17" lockText="1" noThreeD="1"/>
</file>

<file path=xl/ctrlProps/ctrlProp72.xml><?xml version="1.0" encoding="utf-8"?>
<formControlPr xmlns="http://schemas.microsoft.com/office/spreadsheetml/2009/9/main" objectType="CheckBox" fmlaLink="$AA$18" lockText="1" noThreeD="1"/>
</file>

<file path=xl/ctrlProps/ctrlProp73.xml><?xml version="1.0" encoding="utf-8"?>
<formControlPr xmlns="http://schemas.microsoft.com/office/spreadsheetml/2009/9/main" objectType="CheckBox" fmlaLink="$AA$24" lockText="1" noThreeD="1"/>
</file>

<file path=xl/ctrlProps/ctrlProp74.xml><?xml version="1.0" encoding="utf-8"?>
<formControlPr xmlns="http://schemas.microsoft.com/office/spreadsheetml/2009/9/main" objectType="CheckBox" fmlaLink="$AA$25" lockText="1" noThreeD="1"/>
</file>

<file path=xl/ctrlProps/ctrlProp75.xml><?xml version="1.0" encoding="utf-8"?>
<formControlPr xmlns="http://schemas.microsoft.com/office/spreadsheetml/2009/9/main" objectType="CheckBox" fmlaLink="$AA$31" lockText="1" noThreeD="1"/>
</file>

<file path=xl/ctrlProps/ctrlProp76.xml><?xml version="1.0" encoding="utf-8"?>
<formControlPr xmlns="http://schemas.microsoft.com/office/spreadsheetml/2009/9/main" objectType="CheckBox" fmlaLink="$AA$32" lockText="1" noThreeD="1"/>
</file>

<file path=xl/ctrlProps/ctrlProp77.xml><?xml version="1.0" encoding="utf-8"?>
<formControlPr xmlns="http://schemas.microsoft.com/office/spreadsheetml/2009/9/main" objectType="CheckBox" fmlaLink="$AA$38" lockText="1" noThreeD="1"/>
</file>

<file path=xl/ctrlProps/ctrlProp78.xml><?xml version="1.0" encoding="utf-8"?>
<formControlPr xmlns="http://schemas.microsoft.com/office/spreadsheetml/2009/9/main" objectType="CheckBox" fmlaLink="$AA$39" lockText="1" noThreeD="1"/>
</file>

<file path=xl/ctrlProps/ctrlProp79.xml><?xml version="1.0" encoding="utf-8"?>
<formControlPr xmlns="http://schemas.microsoft.com/office/spreadsheetml/2009/9/main" objectType="CheckBox" fmlaLink="$AA$45" lockText="1" noThreeD="1"/>
</file>

<file path=xl/ctrlProps/ctrlProp8.xml><?xml version="1.0" encoding="utf-8"?>
<formControlPr xmlns="http://schemas.microsoft.com/office/spreadsheetml/2009/9/main" objectType="CheckBox" fmlaLink="$AB$12" lockText="1" noThreeD="1"/>
</file>

<file path=xl/ctrlProps/ctrlProp80.xml><?xml version="1.0" encoding="utf-8"?>
<formControlPr xmlns="http://schemas.microsoft.com/office/spreadsheetml/2009/9/main" objectType="CheckBox" fmlaLink="$AA$46" lockText="1" noThreeD="1"/>
</file>

<file path=xl/ctrlProps/ctrlProp81.xml><?xml version="1.0" encoding="utf-8"?>
<formControlPr xmlns="http://schemas.microsoft.com/office/spreadsheetml/2009/9/main" objectType="CheckBox" fmlaLink="$AA$57" lockText="1" noThreeD="1"/>
</file>

<file path=xl/ctrlProps/ctrlProp82.xml><?xml version="1.0" encoding="utf-8"?>
<formControlPr xmlns="http://schemas.microsoft.com/office/spreadsheetml/2009/9/main" objectType="CheckBox" fmlaLink="$AA$55" lockText="1" noThreeD="1"/>
</file>

<file path=xl/ctrlProps/ctrlProp83.xml><?xml version="1.0" encoding="utf-8"?>
<formControlPr xmlns="http://schemas.microsoft.com/office/spreadsheetml/2009/9/main" objectType="CheckBox" fmlaLink="$AA$56" lockText="1" noThreeD="1"/>
</file>

<file path=xl/ctrlProps/ctrlProp84.xml><?xml version="1.0" encoding="utf-8"?>
<formControlPr xmlns="http://schemas.microsoft.com/office/spreadsheetml/2009/9/main" objectType="CheckBox" fmlaLink="$AA$51" lockText="1" noThreeD="1"/>
</file>

<file path=xl/ctrlProps/ctrlProp85.xml><?xml version="1.0" encoding="utf-8"?>
<formControlPr xmlns="http://schemas.microsoft.com/office/spreadsheetml/2009/9/main" objectType="CheckBox" fmlaLink="$AA$44" lockText="1" noThreeD="1"/>
</file>

<file path=xl/ctrlProps/ctrlProp86.xml><?xml version="1.0" encoding="utf-8"?>
<formControlPr xmlns="http://schemas.microsoft.com/office/spreadsheetml/2009/9/main" objectType="CheckBox" fmlaLink="$AA$37" lockText="1" noThreeD="1"/>
</file>

<file path=xl/ctrlProps/ctrlProp87.xml><?xml version="1.0" encoding="utf-8"?>
<formControlPr xmlns="http://schemas.microsoft.com/office/spreadsheetml/2009/9/main" objectType="CheckBox" fmlaLink="$AA$29" lockText="1" noThreeD="1"/>
</file>

<file path=xl/ctrlProps/ctrlProp88.xml><?xml version="1.0" encoding="utf-8"?>
<formControlPr xmlns="http://schemas.microsoft.com/office/spreadsheetml/2009/9/main" objectType="CheckBox" fmlaLink="$AA$23" lockText="1" noThreeD="1"/>
</file>

<file path=xl/ctrlProps/ctrlProp89.xml><?xml version="1.0" encoding="utf-8"?>
<formControlPr xmlns="http://schemas.microsoft.com/office/spreadsheetml/2009/9/main" objectType="CheckBox" fmlaLink="$AA$52" lockText="1" noThreeD="1"/>
</file>

<file path=xl/ctrlProps/ctrlProp9.xml><?xml version="1.0" encoding="utf-8"?>
<formControlPr xmlns="http://schemas.microsoft.com/office/spreadsheetml/2009/9/main" objectType="CheckBox" fmlaLink="$AB$25" lockText="1" noThreeD="1"/>
</file>

<file path=xl/ctrlProps/ctrlProp90.xml><?xml version="1.0" encoding="utf-8"?>
<formControlPr xmlns="http://schemas.microsoft.com/office/spreadsheetml/2009/9/main" objectType="CheckBox" fmlaLink="$AA$53" lockText="1" noThreeD="1"/>
</file>

<file path=xl/ctrlProps/ctrlProp91.xml><?xml version="1.0" encoding="utf-8"?>
<formControlPr xmlns="http://schemas.microsoft.com/office/spreadsheetml/2009/9/main" objectType="CheckBox" fmlaLink="$AA$17" lockText="1" noThreeD="1"/>
</file>

<file path=xl/ctrlProps/ctrlProp92.xml><?xml version="1.0" encoding="utf-8"?>
<formControlPr xmlns="http://schemas.microsoft.com/office/spreadsheetml/2009/9/main" objectType="CheckBox" fmlaLink="$AA$18" lockText="1" noThreeD="1"/>
</file>

<file path=xl/ctrlProps/ctrlProp93.xml><?xml version="1.0" encoding="utf-8"?>
<formControlPr xmlns="http://schemas.microsoft.com/office/spreadsheetml/2009/9/main" objectType="CheckBox" fmlaLink="$AA$24" lockText="1" noThreeD="1"/>
</file>

<file path=xl/ctrlProps/ctrlProp94.xml><?xml version="1.0" encoding="utf-8"?>
<formControlPr xmlns="http://schemas.microsoft.com/office/spreadsheetml/2009/9/main" objectType="CheckBox" fmlaLink="$AA$25" lockText="1" noThreeD="1"/>
</file>

<file path=xl/ctrlProps/ctrlProp95.xml><?xml version="1.0" encoding="utf-8"?>
<formControlPr xmlns="http://schemas.microsoft.com/office/spreadsheetml/2009/9/main" objectType="CheckBox" fmlaLink="$AA$31" lockText="1" noThreeD="1"/>
</file>

<file path=xl/ctrlProps/ctrlProp96.xml><?xml version="1.0" encoding="utf-8"?>
<formControlPr xmlns="http://schemas.microsoft.com/office/spreadsheetml/2009/9/main" objectType="CheckBox" fmlaLink="$AA$32" lockText="1" noThreeD="1"/>
</file>

<file path=xl/ctrlProps/ctrlProp97.xml><?xml version="1.0" encoding="utf-8"?>
<formControlPr xmlns="http://schemas.microsoft.com/office/spreadsheetml/2009/9/main" objectType="CheckBox" fmlaLink="$AA$38" lockText="1" noThreeD="1"/>
</file>

<file path=xl/ctrlProps/ctrlProp98.xml><?xml version="1.0" encoding="utf-8"?>
<formControlPr xmlns="http://schemas.microsoft.com/office/spreadsheetml/2009/9/main" objectType="CheckBox" fmlaLink="$AA$39" lockText="1" noThreeD="1"/>
</file>

<file path=xl/ctrlProps/ctrlProp99.xml><?xml version="1.0" encoding="utf-8"?>
<formControlPr xmlns="http://schemas.microsoft.com/office/spreadsheetml/2009/9/main" objectType="CheckBox" fmlaLink="$AA$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56</xdr:row>
          <xdr:rowOff>28575</xdr:rowOff>
        </xdr:from>
        <xdr:to>
          <xdr:col>6</xdr:col>
          <xdr:colOff>19050</xdr:colOff>
          <xdr:row>56</xdr:row>
          <xdr:rowOff>200025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54</xdr:row>
          <xdr:rowOff>28575</xdr:rowOff>
        </xdr:from>
        <xdr:to>
          <xdr:col>6</xdr:col>
          <xdr:colOff>19050</xdr:colOff>
          <xdr:row>54</xdr:row>
          <xdr:rowOff>200025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55</xdr:row>
          <xdr:rowOff>28575</xdr:rowOff>
        </xdr:from>
        <xdr:to>
          <xdr:col>6</xdr:col>
          <xdr:colOff>19050</xdr:colOff>
          <xdr:row>55</xdr:row>
          <xdr:rowOff>200025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0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9</xdr:col>
          <xdr:colOff>247650</xdr:colOff>
          <xdr:row>51</xdr:row>
          <xdr:rowOff>9525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0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257175</xdr:colOff>
          <xdr:row>44</xdr:row>
          <xdr:rowOff>9525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0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9</xdr:col>
          <xdr:colOff>257175</xdr:colOff>
          <xdr:row>37</xdr:row>
          <xdr:rowOff>9525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0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257175</xdr:colOff>
          <xdr:row>30</xdr:row>
          <xdr:rowOff>9525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0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9</xdr:col>
          <xdr:colOff>247650</xdr:colOff>
          <xdr:row>23</xdr:row>
          <xdr:rowOff>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0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51</xdr:row>
          <xdr:rowOff>38100</xdr:rowOff>
        </xdr:from>
        <xdr:to>
          <xdr:col>6</xdr:col>
          <xdr:colOff>19050</xdr:colOff>
          <xdr:row>51</xdr:row>
          <xdr:rowOff>209550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0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28575</xdr:rowOff>
        </xdr:from>
        <xdr:to>
          <xdr:col>6</xdr:col>
          <xdr:colOff>19050</xdr:colOff>
          <xdr:row>52</xdr:row>
          <xdr:rowOff>200025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0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0</xdr:rowOff>
        </xdr:from>
        <xdr:to>
          <xdr:col>19</xdr:col>
          <xdr:colOff>266700</xdr:colOff>
          <xdr:row>16</xdr:row>
          <xdr:rowOff>171450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0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0</xdr:rowOff>
        </xdr:from>
        <xdr:to>
          <xdr:col>19</xdr:col>
          <xdr:colOff>266700</xdr:colOff>
          <xdr:row>17</xdr:row>
          <xdr:rowOff>171450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0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19</xdr:col>
          <xdr:colOff>266700</xdr:colOff>
          <xdr:row>24</xdr:row>
          <xdr:rowOff>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0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0</xdr:rowOff>
        </xdr:from>
        <xdr:to>
          <xdr:col>19</xdr:col>
          <xdr:colOff>266700</xdr:colOff>
          <xdr:row>25</xdr:row>
          <xdr:rowOff>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0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0</xdr:rowOff>
        </xdr:from>
        <xdr:to>
          <xdr:col>19</xdr:col>
          <xdr:colOff>266700</xdr:colOff>
          <xdr:row>31</xdr:row>
          <xdr:rowOff>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0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0</xdr:rowOff>
        </xdr:from>
        <xdr:to>
          <xdr:col>19</xdr:col>
          <xdr:colOff>266700</xdr:colOff>
          <xdr:row>32</xdr:row>
          <xdr:rowOff>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0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0</xdr:rowOff>
        </xdr:from>
        <xdr:to>
          <xdr:col>19</xdr:col>
          <xdr:colOff>266700</xdr:colOff>
          <xdr:row>38</xdr:row>
          <xdr:rowOff>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0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0</xdr:rowOff>
        </xdr:from>
        <xdr:to>
          <xdr:col>19</xdr:col>
          <xdr:colOff>266700</xdr:colOff>
          <xdr:row>39</xdr:row>
          <xdr:rowOff>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0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0</xdr:rowOff>
        </xdr:from>
        <xdr:to>
          <xdr:col>19</xdr:col>
          <xdr:colOff>266700</xdr:colOff>
          <xdr:row>45</xdr:row>
          <xdr:rowOff>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0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0</xdr:rowOff>
        </xdr:from>
        <xdr:to>
          <xdr:col>19</xdr:col>
          <xdr:colOff>266700</xdr:colOff>
          <xdr:row>46</xdr:row>
          <xdr:rowOff>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0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155862</xdr:colOff>
      <xdr:row>1</xdr:row>
      <xdr:rowOff>337704</xdr:rowOff>
    </xdr:from>
    <xdr:to>
      <xdr:col>24</xdr:col>
      <xdr:colOff>3307773</xdr:colOff>
      <xdr:row>5</xdr:row>
      <xdr:rowOff>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658839" y="528204"/>
          <a:ext cx="3151911" cy="787978"/>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色の付いたセルに必要事項を入力してください。</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入力するとセルの色が変わります。</a:t>
          </a:r>
          <a:endParaRPr kumimoji="1" lang="en-US" altLang="ja-JP" sz="1100" b="1">
            <a:solidFill>
              <a:schemeClr val="bg1"/>
            </a:solidFill>
          </a:endParaRPr>
        </a:p>
        <a:p>
          <a:pPr algn="l"/>
          <a:r>
            <a:rPr kumimoji="1" lang="ja-JP" altLang="en-US" sz="1100" b="1">
              <a:solidFill>
                <a:schemeClr val="bg1"/>
              </a:solidFill>
            </a:rPr>
            <a:t>　該当がない場合は空欄のままで結構です。</a:t>
          </a:r>
          <a:r>
            <a:rPr kumimoji="1" lang="ja-JP" altLang="en-US" sz="1100" b="1">
              <a:solidFill>
                <a:sysClr val="windowText" lastClr="000000"/>
              </a:solidFill>
            </a:rPr>
            <a:t>。</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56</xdr:row>
          <xdr:rowOff>28575</xdr:rowOff>
        </xdr:from>
        <xdr:to>
          <xdr:col>6</xdr:col>
          <xdr:colOff>19050</xdr:colOff>
          <xdr:row>56</xdr:row>
          <xdr:rowOff>200025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54</xdr:row>
          <xdr:rowOff>28575</xdr:rowOff>
        </xdr:from>
        <xdr:to>
          <xdr:col>6</xdr:col>
          <xdr:colOff>19050</xdr:colOff>
          <xdr:row>54</xdr:row>
          <xdr:rowOff>200025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55</xdr:row>
          <xdr:rowOff>28575</xdr:rowOff>
        </xdr:from>
        <xdr:to>
          <xdr:col>6</xdr:col>
          <xdr:colOff>19050</xdr:colOff>
          <xdr:row>55</xdr:row>
          <xdr:rowOff>200025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9</xdr:col>
          <xdr:colOff>247650</xdr:colOff>
          <xdr:row>51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257175</xdr:colOff>
          <xdr:row>44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9</xdr:col>
          <xdr:colOff>257175</xdr:colOff>
          <xdr:row>37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257175</xdr:colOff>
          <xdr:row>30</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9</xdr:col>
          <xdr:colOff>247650</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51</xdr:row>
          <xdr:rowOff>38100</xdr:rowOff>
        </xdr:from>
        <xdr:to>
          <xdr:col>6</xdr:col>
          <xdr:colOff>19050</xdr:colOff>
          <xdr:row>51</xdr:row>
          <xdr:rowOff>209550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28575</xdr:rowOff>
        </xdr:from>
        <xdr:to>
          <xdr:col>6</xdr:col>
          <xdr:colOff>19050</xdr:colOff>
          <xdr:row>52</xdr:row>
          <xdr:rowOff>200025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0</xdr:rowOff>
        </xdr:from>
        <xdr:to>
          <xdr:col>19</xdr:col>
          <xdr:colOff>266700</xdr:colOff>
          <xdr:row>16</xdr:row>
          <xdr:rowOff>171450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0</xdr:rowOff>
        </xdr:from>
        <xdr:to>
          <xdr:col>19</xdr:col>
          <xdr:colOff>266700</xdr:colOff>
          <xdr:row>17</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19</xdr:col>
          <xdr:colOff>266700</xdr:colOff>
          <xdr:row>24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0</xdr:rowOff>
        </xdr:from>
        <xdr:to>
          <xdr:col>19</xdr:col>
          <xdr:colOff>266700</xdr:colOff>
          <xdr:row>25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0</xdr:rowOff>
        </xdr:from>
        <xdr:to>
          <xdr:col>19</xdr:col>
          <xdr:colOff>266700</xdr:colOff>
          <xdr:row>31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0</xdr:rowOff>
        </xdr:from>
        <xdr:to>
          <xdr:col>19</xdr:col>
          <xdr:colOff>266700</xdr:colOff>
          <xdr:row>32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0</xdr:rowOff>
        </xdr:from>
        <xdr:to>
          <xdr:col>19</xdr:col>
          <xdr:colOff>266700</xdr:colOff>
          <xdr:row>38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0</xdr:rowOff>
        </xdr:from>
        <xdr:to>
          <xdr:col>19</xdr:col>
          <xdr:colOff>266700</xdr:colOff>
          <xdr:row>39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0</xdr:rowOff>
        </xdr:from>
        <xdr:to>
          <xdr:col>19</xdr:col>
          <xdr:colOff>266700</xdr:colOff>
          <xdr:row>45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0</xdr:rowOff>
        </xdr:from>
        <xdr:to>
          <xdr:col>19</xdr:col>
          <xdr:colOff>266700</xdr:colOff>
          <xdr:row>46</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233796</xdr:colOff>
      <xdr:row>3</xdr:row>
      <xdr:rowOff>69273</xdr:rowOff>
    </xdr:from>
    <xdr:to>
      <xdr:col>24</xdr:col>
      <xdr:colOff>3385707</xdr:colOff>
      <xdr:row>5</xdr:row>
      <xdr:rowOff>233795</xdr:rowOff>
    </xdr:to>
    <xdr:sp macro="" textlink="">
      <xdr:nvSpPr>
        <xdr:cNvPr id="23" name="四角形: 角を丸くする 22">
          <a:extLst>
            <a:ext uri="{FF2B5EF4-FFF2-40B4-BE49-F238E27FC236}">
              <a16:creationId xmlns:a16="http://schemas.microsoft.com/office/drawing/2014/main" id="{00000000-0008-0000-0100-000017000000}"/>
            </a:ext>
          </a:extLst>
        </xdr:cNvPr>
        <xdr:cNvSpPr/>
      </xdr:nvSpPr>
      <xdr:spPr>
        <a:xfrm>
          <a:off x="6736773" y="813955"/>
          <a:ext cx="3151911" cy="73602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色の付いたセルに必要事項を入力してください。</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入力するとセルの色が変わります。</a:t>
          </a:r>
          <a:endParaRPr kumimoji="1" lang="en-US" altLang="ja-JP" sz="1100" b="1">
            <a:solidFill>
              <a:schemeClr val="bg1"/>
            </a:solidFill>
          </a:endParaRPr>
        </a:p>
        <a:p>
          <a:pPr algn="l"/>
          <a:r>
            <a:rPr kumimoji="1" lang="ja-JP" altLang="en-US" sz="1100" b="1">
              <a:solidFill>
                <a:schemeClr val="bg1"/>
              </a:solidFill>
            </a:rPr>
            <a:t>　該当がない場合は空欄のままで結構です。</a:t>
          </a:r>
          <a:r>
            <a:rPr kumimoji="1" lang="ja-JP" altLang="en-US" sz="1100" b="1">
              <a:solidFill>
                <a:sysClr val="windowText" lastClr="000000"/>
              </a:solidFill>
            </a:rPr>
            <a:t>。</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56</xdr:row>
          <xdr:rowOff>28575</xdr:rowOff>
        </xdr:from>
        <xdr:to>
          <xdr:col>6</xdr:col>
          <xdr:colOff>19050</xdr:colOff>
          <xdr:row>56</xdr:row>
          <xdr:rowOff>200025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2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54</xdr:row>
          <xdr:rowOff>28575</xdr:rowOff>
        </xdr:from>
        <xdr:to>
          <xdr:col>6</xdr:col>
          <xdr:colOff>19050</xdr:colOff>
          <xdr:row>54</xdr:row>
          <xdr:rowOff>200025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2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55</xdr:row>
          <xdr:rowOff>28575</xdr:rowOff>
        </xdr:from>
        <xdr:to>
          <xdr:col>6</xdr:col>
          <xdr:colOff>19050</xdr:colOff>
          <xdr:row>55</xdr:row>
          <xdr:rowOff>200025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2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9</xdr:col>
          <xdr:colOff>247650</xdr:colOff>
          <xdr:row>51</xdr:row>
          <xdr:rowOff>9525</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2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257175</xdr:colOff>
          <xdr:row>44</xdr:row>
          <xdr:rowOff>9525</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2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9</xdr:col>
          <xdr:colOff>257175</xdr:colOff>
          <xdr:row>37</xdr:row>
          <xdr:rowOff>9525</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2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257175</xdr:colOff>
          <xdr:row>30</xdr:row>
          <xdr:rowOff>9525</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2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9</xdr:col>
          <xdr:colOff>247650</xdr:colOff>
          <xdr:row>23</xdr:row>
          <xdr:rowOff>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2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51</xdr:row>
          <xdr:rowOff>38100</xdr:rowOff>
        </xdr:from>
        <xdr:to>
          <xdr:col>6</xdr:col>
          <xdr:colOff>19050</xdr:colOff>
          <xdr:row>51</xdr:row>
          <xdr:rowOff>209550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2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28575</xdr:rowOff>
        </xdr:from>
        <xdr:to>
          <xdr:col>6</xdr:col>
          <xdr:colOff>19050</xdr:colOff>
          <xdr:row>52</xdr:row>
          <xdr:rowOff>200025</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2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0</xdr:rowOff>
        </xdr:from>
        <xdr:to>
          <xdr:col>19</xdr:col>
          <xdr:colOff>266700</xdr:colOff>
          <xdr:row>16</xdr:row>
          <xdr:rowOff>171450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2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0</xdr:rowOff>
        </xdr:from>
        <xdr:to>
          <xdr:col>19</xdr:col>
          <xdr:colOff>266700</xdr:colOff>
          <xdr:row>17</xdr:row>
          <xdr:rowOff>171450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2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19</xdr:col>
          <xdr:colOff>266700</xdr:colOff>
          <xdr:row>24</xdr:row>
          <xdr:rowOff>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2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0</xdr:rowOff>
        </xdr:from>
        <xdr:to>
          <xdr:col>19</xdr:col>
          <xdr:colOff>266700</xdr:colOff>
          <xdr:row>25</xdr:row>
          <xdr:rowOff>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2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0</xdr:rowOff>
        </xdr:from>
        <xdr:to>
          <xdr:col>19</xdr:col>
          <xdr:colOff>266700</xdr:colOff>
          <xdr:row>31</xdr:row>
          <xdr:rowOff>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2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0</xdr:rowOff>
        </xdr:from>
        <xdr:to>
          <xdr:col>19</xdr:col>
          <xdr:colOff>266700</xdr:colOff>
          <xdr:row>32</xdr:row>
          <xdr:rowOff>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2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0</xdr:rowOff>
        </xdr:from>
        <xdr:to>
          <xdr:col>19</xdr:col>
          <xdr:colOff>266700</xdr:colOff>
          <xdr:row>38</xdr:row>
          <xdr:rowOff>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2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0</xdr:rowOff>
        </xdr:from>
        <xdr:to>
          <xdr:col>19</xdr:col>
          <xdr:colOff>266700</xdr:colOff>
          <xdr:row>39</xdr:row>
          <xdr:rowOff>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2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0</xdr:rowOff>
        </xdr:from>
        <xdr:to>
          <xdr:col>19</xdr:col>
          <xdr:colOff>266700</xdr:colOff>
          <xdr:row>45</xdr:row>
          <xdr:rowOff>0</xdr:rowOff>
        </xdr:to>
        <xdr:sp macro="" textlink="">
          <xdr:nvSpPr>
            <xdr:cNvPr id="56339" name="Check Box 19" hidden="1">
              <a:extLst>
                <a:ext uri="{63B3BB69-23CF-44E3-9099-C40C66FF867C}">
                  <a14:compatExt spid="_x0000_s56339"/>
                </a:ext>
                <a:ext uri="{FF2B5EF4-FFF2-40B4-BE49-F238E27FC236}">
                  <a16:creationId xmlns:a16="http://schemas.microsoft.com/office/drawing/2014/main" id="{00000000-0008-0000-0200-00001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0</xdr:rowOff>
        </xdr:from>
        <xdr:to>
          <xdr:col>19</xdr:col>
          <xdr:colOff>266700</xdr:colOff>
          <xdr:row>46</xdr:row>
          <xdr:rowOff>0</xdr:rowOff>
        </xdr:to>
        <xdr:sp macro="" textlink="">
          <xdr:nvSpPr>
            <xdr:cNvPr id="56340" name="Check Box 20" hidden="1">
              <a:extLst>
                <a:ext uri="{63B3BB69-23CF-44E3-9099-C40C66FF867C}">
                  <a14:compatExt spid="_x0000_s56340"/>
                </a:ext>
                <a:ext uri="{FF2B5EF4-FFF2-40B4-BE49-F238E27FC236}">
                  <a16:creationId xmlns:a16="http://schemas.microsoft.com/office/drawing/2014/main" id="{00000000-0008-0000-0200-00001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233796</xdr:colOff>
      <xdr:row>3</xdr:row>
      <xdr:rowOff>69273</xdr:rowOff>
    </xdr:from>
    <xdr:to>
      <xdr:col>24</xdr:col>
      <xdr:colOff>3385707</xdr:colOff>
      <xdr:row>5</xdr:row>
      <xdr:rowOff>233795</xdr:rowOff>
    </xdr:to>
    <xdr:sp macro="" textlink="">
      <xdr:nvSpPr>
        <xdr:cNvPr id="22" name="四角形: 角を丸くする 21">
          <a:extLst>
            <a:ext uri="{FF2B5EF4-FFF2-40B4-BE49-F238E27FC236}">
              <a16:creationId xmlns:a16="http://schemas.microsoft.com/office/drawing/2014/main" id="{00000000-0008-0000-0200-000016000000}"/>
            </a:ext>
          </a:extLst>
        </xdr:cNvPr>
        <xdr:cNvSpPr/>
      </xdr:nvSpPr>
      <xdr:spPr>
        <a:xfrm>
          <a:off x="6710796" y="812223"/>
          <a:ext cx="3151911" cy="73602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色の付いたセルに必要事項を入力してください。</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入力するとセルの色が変わります。</a:t>
          </a:r>
          <a:endParaRPr kumimoji="1" lang="en-US" altLang="ja-JP" sz="1100" b="1">
            <a:solidFill>
              <a:schemeClr val="bg1"/>
            </a:solidFill>
          </a:endParaRPr>
        </a:p>
        <a:p>
          <a:pPr algn="l"/>
          <a:r>
            <a:rPr kumimoji="1" lang="ja-JP" altLang="en-US" sz="1100" b="1">
              <a:solidFill>
                <a:schemeClr val="bg1"/>
              </a:solidFill>
            </a:rPr>
            <a:t>　該当がない場合は空欄のままで結構です。</a:t>
          </a:r>
          <a:r>
            <a:rPr kumimoji="1" lang="ja-JP" altLang="en-US" sz="1100" b="1">
              <a:solidFill>
                <a:sysClr val="windowText" lastClr="000000"/>
              </a:solidFill>
            </a:rPr>
            <a:t>。</a:t>
          </a:r>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56</xdr:row>
          <xdr:rowOff>28575</xdr:rowOff>
        </xdr:from>
        <xdr:to>
          <xdr:col>6</xdr:col>
          <xdr:colOff>19050</xdr:colOff>
          <xdr:row>56</xdr:row>
          <xdr:rowOff>200025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3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54</xdr:row>
          <xdr:rowOff>28575</xdr:rowOff>
        </xdr:from>
        <xdr:to>
          <xdr:col>6</xdr:col>
          <xdr:colOff>19050</xdr:colOff>
          <xdr:row>54</xdr:row>
          <xdr:rowOff>200025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3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55</xdr:row>
          <xdr:rowOff>28575</xdr:rowOff>
        </xdr:from>
        <xdr:to>
          <xdr:col>6</xdr:col>
          <xdr:colOff>19050</xdr:colOff>
          <xdr:row>55</xdr:row>
          <xdr:rowOff>200025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3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9</xdr:col>
          <xdr:colOff>247650</xdr:colOff>
          <xdr:row>51</xdr:row>
          <xdr:rowOff>9525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257175</xdr:colOff>
          <xdr:row>44</xdr:row>
          <xdr:rowOff>9525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3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9</xdr:col>
          <xdr:colOff>257175</xdr:colOff>
          <xdr:row>37</xdr:row>
          <xdr:rowOff>9525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3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257175</xdr:colOff>
          <xdr:row>30</xdr:row>
          <xdr:rowOff>9525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3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9</xdr:col>
          <xdr:colOff>247650</xdr:colOff>
          <xdr:row>23</xdr:row>
          <xdr:rowOff>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3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51</xdr:row>
          <xdr:rowOff>38100</xdr:rowOff>
        </xdr:from>
        <xdr:to>
          <xdr:col>6</xdr:col>
          <xdr:colOff>19050</xdr:colOff>
          <xdr:row>51</xdr:row>
          <xdr:rowOff>209550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3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28575</xdr:rowOff>
        </xdr:from>
        <xdr:to>
          <xdr:col>6</xdr:col>
          <xdr:colOff>19050</xdr:colOff>
          <xdr:row>52</xdr:row>
          <xdr:rowOff>200025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3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0</xdr:rowOff>
        </xdr:from>
        <xdr:to>
          <xdr:col>19</xdr:col>
          <xdr:colOff>266700</xdr:colOff>
          <xdr:row>16</xdr:row>
          <xdr:rowOff>171450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3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0</xdr:rowOff>
        </xdr:from>
        <xdr:to>
          <xdr:col>19</xdr:col>
          <xdr:colOff>266700</xdr:colOff>
          <xdr:row>17</xdr:row>
          <xdr:rowOff>171450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3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19</xdr:col>
          <xdr:colOff>266700</xdr:colOff>
          <xdr:row>24</xdr:row>
          <xdr:rowOff>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3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0</xdr:rowOff>
        </xdr:from>
        <xdr:to>
          <xdr:col>19</xdr:col>
          <xdr:colOff>266700</xdr:colOff>
          <xdr:row>25</xdr:row>
          <xdr:rowOff>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3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0</xdr:rowOff>
        </xdr:from>
        <xdr:to>
          <xdr:col>19</xdr:col>
          <xdr:colOff>266700</xdr:colOff>
          <xdr:row>31</xdr:row>
          <xdr:rowOff>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3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0</xdr:rowOff>
        </xdr:from>
        <xdr:to>
          <xdr:col>19</xdr:col>
          <xdr:colOff>266700</xdr:colOff>
          <xdr:row>32</xdr:row>
          <xdr:rowOff>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3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0</xdr:rowOff>
        </xdr:from>
        <xdr:to>
          <xdr:col>19</xdr:col>
          <xdr:colOff>266700</xdr:colOff>
          <xdr:row>38</xdr:row>
          <xdr:rowOff>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3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0</xdr:rowOff>
        </xdr:from>
        <xdr:to>
          <xdr:col>19</xdr:col>
          <xdr:colOff>266700</xdr:colOff>
          <xdr:row>39</xdr:row>
          <xdr:rowOff>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3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0</xdr:rowOff>
        </xdr:from>
        <xdr:to>
          <xdr:col>19</xdr:col>
          <xdr:colOff>266700</xdr:colOff>
          <xdr:row>45</xdr:row>
          <xdr:rowOff>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3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0</xdr:rowOff>
        </xdr:from>
        <xdr:to>
          <xdr:col>19</xdr:col>
          <xdr:colOff>266700</xdr:colOff>
          <xdr:row>46</xdr:row>
          <xdr:rowOff>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3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233796</xdr:colOff>
      <xdr:row>3</xdr:row>
      <xdr:rowOff>69273</xdr:rowOff>
    </xdr:from>
    <xdr:to>
      <xdr:col>24</xdr:col>
      <xdr:colOff>3385707</xdr:colOff>
      <xdr:row>5</xdr:row>
      <xdr:rowOff>233795</xdr:rowOff>
    </xdr:to>
    <xdr:sp macro="" textlink="">
      <xdr:nvSpPr>
        <xdr:cNvPr id="22" name="四角形: 角を丸くする 21">
          <a:extLst>
            <a:ext uri="{FF2B5EF4-FFF2-40B4-BE49-F238E27FC236}">
              <a16:creationId xmlns:a16="http://schemas.microsoft.com/office/drawing/2014/main" id="{00000000-0008-0000-0300-000016000000}"/>
            </a:ext>
          </a:extLst>
        </xdr:cNvPr>
        <xdr:cNvSpPr/>
      </xdr:nvSpPr>
      <xdr:spPr>
        <a:xfrm>
          <a:off x="6710796" y="812223"/>
          <a:ext cx="3151911" cy="73602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色の付いたセルに必要事項を入力してください。</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入力するとセルの色が変わります。</a:t>
          </a:r>
          <a:endParaRPr kumimoji="1" lang="en-US" altLang="ja-JP" sz="1100" b="1">
            <a:solidFill>
              <a:schemeClr val="bg1"/>
            </a:solidFill>
          </a:endParaRPr>
        </a:p>
        <a:p>
          <a:pPr algn="l"/>
          <a:r>
            <a:rPr kumimoji="1" lang="ja-JP" altLang="en-US" sz="1100" b="1">
              <a:solidFill>
                <a:schemeClr val="bg1"/>
              </a:solidFill>
            </a:rPr>
            <a:t>　該当がない場合は空欄のままで結構です。</a:t>
          </a:r>
          <a:r>
            <a:rPr kumimoji="1" lang="ja-JP" altLang="en-US" sz="1100" b="1">
              <a:solidFill>
                <a:sysClr val="windowText" lastClr="000000"/>
              </a:solidFill>
            </a:rPr>
            <a:t>。</a:t>
          </a:r>
          <a:endParaRPr kumimoji="1" lang="ja-JP" altLang="en-US" sz="1100" b="1"/>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56</xdr:row>
          <xdr:rowOff>28575</xdr:rowOff>
        </xdr:from>
        <xdr:to>
          <xdr:col>6</xdr:col>
          <xdr:colOff>19050</xdr:colOff>
          <xdr:row>56</xdr:row>
          <xdr:rowOff>200025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54</xdr:row>
          <xdr:rowOff>28575</xdr:rowOff>
        </xdr:from>
        <xdr:to>
          <xdr:col>6</xdr:col>
          <xdr:colOff>19050</xdr:colOff>
          <xdr:row>54</xdr:row>
          <xdr:rowOff>200025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55</xdr:row>
          <xdr:rowOff>28575</xdr:rowOff>
        </xdr:from>
        <xdr:to>
          <xdr:col>6</xdr:col>
          <xdr:colOff>19050</xdr:colOff>
          <xdr:row>55</xdr:row>
          <xdr:rowOff>200025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9</xdr:col>
          <xdr:colOff>247650</xdr:colOff>
          <xdr:row>51</xdr:row>
          <xdr:rowOff>9525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257175</xdr:colOff>
          <xdr:row>44</xdr:row>
          <xdr:rowOff>9525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9</xdr:col>
          <xdr:colOff>257175</xdr:colOff>
          <xdr:row>37</xdr:row>
          <xdr:rowOff>9525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4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257175</xdr:colOff>
          <xdr:row>30</xdr:row>
          <xdr:rowOff>9525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4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9</xdr:col>
          <xdr:colOff>247650</xdr:colOff>
          <xdr:row>23</xdr:row>
          <xdr:rowOff>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4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51</xdr:row>
          <xdr:rowOff>38100</xdr:rowOff>
        </xdr:from>
        <xdr:to>
          <xdr:col>6</xdr:col>
          <xdr:colOff>19050</xdr:colOff>
          <xdr:row>51</xdr:row>
          <xdr:rowOff>209550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4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28575</xdr:rowOff>
        </xdr:from>
        <xdr:to>
          <xdr:col>6</xdr:col>
          <xdr:colOff>19050</xdr:colOff>
          <xdr:row>52</xdr:row>
          <xdr:rowOff>200025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4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0</xdr:rowOff>
        </xdr:from>
        <xdr:to>
          <xdr:col>19</xdr:col>
          <xdr:colOff>266700</xdr:colOff>
          <xdr:row>16</xdr:row>
          <xdr:rowOff>171450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4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0</xdr:rowOff>
        </xdr:from>
        <xdr:to>
          <xdr:col>19</xdr:col>
          <xdr:colOff>266700</xdr:colOff>
          <xdr:row>17</xdr:row>
          <xdr:rowOff>171450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4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19</xdr:col>
          <xdr:colOff>266700</xdr:colOff>
          <xdr:row>24</xdr:row>
          <xdr:rowOff>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4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0</xdr:rowOff>
        </xdr:from>
        <xdr:to>
          <xdr:col>19</xdr:col>
          <xdr:colOff>266700</xdr:colOff>
          <xdr:row>25</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4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0</xdr:rowOff>
        </xdr:from>
        <xdr:to>
          <xdr:col>19</xdr:col>
          <xdr:colOff>266700</xdr:colOff>
          <xdr:row>31</xdr:row>
          <xdr:rowOff>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4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0</xdr:rowOff>
        </xdr:from>
        <xdr:to>
          <xdr:col>19</xdr:col>
          <xdr:colOff>266700</xdr:colOff>
          <xdr:row>32</xdr:row>
          <xdr:rowOff>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4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0</xdr:rowOff>
        </xdr:from>
        <xdr:to>
          <xdr:col>19</xdr:col>
          <xdr:colOff>266700</xdr:colOff>
          <xdr:row>38</xdr:row>
          <xdr:rowOff>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4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0</xdr:rowOff>
        </xdr:from>
        <xdr:to>
          <xdr:col>19</xdr:col>
          <xdr:colOff>266700</xdr:colOff>
          <xdr:row>39</xdr:row>
          <xdr:rowOff>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4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0</xdr:rowOff>
        </xdr:from>
        <xdr:to>
          <xdr:col>19</xdr:col>
          <xdr:colOff>266700</xdr:colOff>
          <xdr:row>45</xdr:row>
          <xdr:rowOff>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4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0</xdr:rowOff>
        </xdr:from>
        <xdr:to>
          <xdr:col>19</xdr:col>
          <xdr:colOff>266700</xdr:colOff>
          <xdr:row>46</xdr:row>
          <xdr:rowOff>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4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233796</xdr:colOff>
      <xdr:row>3</xdr:row>
      <xdr:rowOff>69273</xdr:rowOff>
    </xdr:from>
    <xdr:to>
      <xdr:col>24</xdr:col>
      <xdr:colOff>3385707</xdr:colOff>
      <xdr:row>5</xdr:row>
      <xdr:rowOff>233795</xdr:rowOff>
    </xdr:to>
    <xdr:sp macro="" textlink="">
      <xdr:nvSpPr>
        <xdr:cNvPr id="22" name="四角形: 角を丸くする 21">
          <a:extLst>
            <a:ext uri="{FF2B5EF4-FFF2-40B4-BE49-F238E27FC236}">
              <a16:creationId xmlns:a16="http://schemas.microsoft.com/office/drawing/2014/main" id="{00000000-0008-0000-0400-000016000000}"/>
            </a:ext>
          </a:extLst>
        </xdr:cNvPr>
        <xdr:cNvSpPr/>
      </xdr:nvSpPr>
      <xdr:spPr>
        <a:xfrm>
          <a:off x="6710796" y="812223"/>
          <a:ext cx="3151911" cy="73602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色の付いたセルに必要事項を入力してください。</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入力するとセルの色が変わります。</a:t>
          </a:r>
          <a:endParaRPr kumimoji="1" lang="en-US" altLang="ja-JP" sz="1100" b="1">
            <a:solidFill>
              <a:schemeClr val="bg1"/>
            </a:solidFill>
          </a:endParaRPr>
        </a:p>
        <a:p>
          <a:pPr algn="l"/>
          <a:r>
            <a:rPr kumimoji="1" lang="ja-JP" altLang="en-US" sz="1100" b="1">
              <a:solidFill>
                <a:schemeClr val="bg1"/>
              </a:solidFill>
            </a:rPr>
            <a:t>　該当がない場合は空欄のままで結構です。</a:t>
          </a:r>
          <a:r>
            <a:rPr kumimoji="1" lang="ja-JP" altLang="en-US" sz="1100" b="1">
              <a:solidFill>
                <a:sysClr val="windowText" lastClr="000000"/>
              </a:solidFill>
            </a:rPr>
            <a:t>。</a:t>
          </a:r>
          <a:endParaRPr kumimoji="1" lang="ja-JP" altLang="en-US" sz="1100" b="1"/>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56</xdr:row>
          <xdr:rowOff>28575</xdr:rowOff>
        </xdr:from>
        <xdr:to>
          <xdr:col>6</xdr:col>
          <xdr:colOff>19050</xdr:colOff>
          <xdr:row>56</xdr:row>
          <xdr:rowOff>200025</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5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54</xdr:row>
          <xdr:rowOff>28575</xdr:rowOff>
        </xdr:from>
        <xdr:to>
          <xdr:col>6</xdr:col>
          <xdr:colOff>19050</xdr:colOff>
          <xdr:row>54</xdr:row>
          <xdr:rowOff>200025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5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55</xdr:row>
          <xdr:rowOff>28575</xdr:rowOff>
        </xdr:from>
        <xdr:to>
          <xdr:col>6</xdr:col>
          <xdr:colOff>19050</xdr:colOff>
          <xdr:row>55</xdr:row>
          <xdr:rowOff>200025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5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9525</xdr:rowOff>
        </xdr:from>
        <xdr:to>
          <xdr:col>9</xdr:col>
          <xdr:colOff>247650</xdr:colOff>
          <xdr:row>51</xdr:row>
          <xdr:rowOff>9525</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5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257175</xdr:colOff>
          <xdr:row>44</xdr:row>
          <xdr:rowOff>9525</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5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9</xdr:col>
          <xdr:colOff>257175</xdr:colOff>
          <xdr:row>37</xdr:row>
          <xdr:rowOff>9525</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5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9</xdr:col>
          <xdr:colOff>257175</xdr:colOff>
          <xdr:row>30</xdr:row>
          <xdr:rowOff>9525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5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9</xdr:col>
          <xdr:colOff>247650</xdr:colOff>
          <xdr:row>23</xdr:row>
          <xdr:rowOff>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5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51</xdr:row>
          <xdr:rowOff>38100</xdr:rowOff>
        </xdr:from>
        <xdr:to>
          <xdr:col>6</xdr:col>
          <xdr:colOff>19050</xdr:colOff>
          <xdr:row>51</xdr:row>
          <xdr:rowOff>209550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5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52</xdr:row>
          <xdr:rowOff>28575</xdr:rowOff>
        </xdr:from>
        <xdr:to>
          <xdr:col>6</xdr:col>
          <xdr:colOff>19050</xdr:colOff>
          <xdr:row>52</xdr:row>
          <xdr:rowOff>200025</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5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0</xdr:rowOff>
        </xdr:from>
        <xdr:to>
          <xdr:col>19</xdr:col>
          <xdr:colOff>266700</xdr:colOff>
          <xdr:row>16</xdr:row>
          <xdr:rowOff>171450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5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0</xdr:rowOff>
        </xdr:from>
        <xdr:to>
          <xdr:col>19</xdr:col>
          <xdr:colOff>266700</xdr:colOff>
          <xdr:row>17</xdr:row>
          <xdr:rowOff>171450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5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19</xdr:col>
          <xdr:colOff>266700</xdr:colOff>
          <xdr:row>24</xdr:row>
          <xdr:rowOff>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5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xdr:row>
          <xdr:rowOff>0</xdr:rowOff>
        </xdr:from>
        <xdr:to>
          <xdr:col>19</xdr:col>
          <xdr:colOff>266700</xdr:colOff>
          <xdr:row>25</xdr:row>
          <xdr:rowOff>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5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0</xdr:rowOff>
        </xdr:from>
        <xdr:to>
          <xdr:col>19</xdr:col>
          <xdr:colOff>266700</xdr:colOff>
          <xdr:row>31</xdr:row>
          <xdr:rowOff>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5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0</xdr:rowOff>
        </xdr:from>
        <xdr:to>
          <xdr:col>19</xdr:col>
          <xdr:colOff>266700</xdr:colOff>
          <xdr:row>32</xdr:row>
          <xdr:rowOff>0</xdr:rowOff>
        </xdr:to>
        <xdr:sp macro="" textlink="">
          <xdr:nvSpPr>
            <xdr:cNvPr id="59408" name="Check Box 16" hidden="1">
              <a:extLst>
                <a:ext uri="{63B3BB69-23CF-44E3-9099-C40C66FF867C}">
                  <a14:compatExt spid="_x0000_s59408"/>
                </a:ext>
                <a:ext uri="{FF2B5EF4-FFF2-40B4-BE49-F238E27FC236}">
                  <a16:creationId xmlns:a16="http://schemas.microsoft.com/office/drawing/2014/main" id="{00000000-0008-0000-05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0</xdr:rowOff>
        </xdr:from>
        <xdr:to>
          <xdr:col>19</xdr:col>
          <xdr:colOff>266700</xdr:colOff>
          <xdr:row>38</xdr:row>
          <xdr:rowOff>0</xdr:rowOff>
        </xdr:to>
        <xdr:sp macro="" textlink="">
          <xdr:nvSpPr>
            <xdr:cNvPr id="59409" name="Check Box 17" hidden="1">
              <a:extLst>
                <a:ext uri="{63B3BB69-23CF-44E3-9099-C40C66FF867C}">
                  <a14:compatExt spid="_x0000_s59409"/>
                </a:ext>
                <a:ext uri="{FF2B5EF4-FFF2-40B4-BE49-F238E27FC236}">
                  <a16:creationId xmlns:a16="http://schemas.microsoft.com/office/drawing/2014/main" id="{00000000-0008-0000-0500-00001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0</xdr:rowOff>
        </xdr:from>
        <xdr:to>
          <xdr:col>19</xdr:col>
          <xdr:colOff>266700</xdr:colOff>
          <xdr:row>39</xdr:row>
          <xdr:rowOff>0</xdr:rowOff>
        </xdr:to>
        <xdr:sp macro="" textlink="">
          <xdr:nvSpPr>
            <xdr:cNvPr id="59410" name="Check Box 18" hidden="1">
              <a:extLst>
                <a:ext uri="{63B3BB69-23CF-44E3-9099-C40C66FF867C}">
                  <a14:compatExt spid="_x0000_s59410"/>
                </a:ext>
                <a:ext uri="{FF2B5EF4-FFF2-40B4-BE49-F238E27FC236}">
                  <a16:creationId xmlns:a16="http://schemas.microsoft.com/office/drawing/2014/main" id="{00000000-0008-0000-0500-00001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0</xdr:rowOff>
        </xdr:from>
        <xdr:to>
          <xdr:col>19</xdr:col>
          <xdr:colOff>266700</xdr:colOff>
          <xdr:row>45</xdr:row>
          <xdr:rowOff>0</xdr:rowOff>
        </xdr:to>
        <xdr:sp macro="" textlink="">
          <xdr:nvSpPr>
            <xdr:cNvPr id="59411" name="Check Box 19" hidden="1">
              <a:extLst>
                <a:ext uri="{63B3BB69-23CF-44E3-9099-C40C66FF867C}">
                  <a14:compatExt spid="_x0000_s59411"/>
                </a:ext>
                <a:ext uri="{FF2B5EF4-FFF2-40B4-BE49-F238E27FC236}">
                  <a16:creationId xmlns:a16="http://schemas.microsoft.com/office/drawing/2014/main" id="{00000000-0008-0000-0500-00001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0</xdr:rowOff>
        </xdr:from>
        <xdr:to>
          <xdr:col>19</xdr:col>
          <xdr:colOff>266700</xdr:colOff>
          <xdr:row>46</xdr:row>
          <xdr:rowOff>0</xdr:rowOff>
        </xdr:to>
        <xdr:sp macro="" textlink="">
          <xdr:nvSpPr>
            <xdr:cNvPr id="59412" name="Check Box 20" hidden="1">
              <a:extLst>
                <a:ext uri="{63B3BB69-23CF-44E3-9099-C40C66FF867C}">
                  <a14:compatExt spid="_x0000_s59412"/>
                </a:ext>
                <a:ext uri="{FF2B5EF4-FFF2-40B4-BE49-F238E27FC236}">
                  <a16:creationId xmlns:a16="http://schemas.microsoft.com/office/drawing/2014/main" id="{00000000-0008-0000-0500-00001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233796</xdr:colOff>
      <xdr:row>3</xdr:row>
      <xdr:rowOff>69273</xdr:rowOff>
    </xdr:from>
    <xdr:to>
      <xdr:col>24</xdr:col>
      <xdr:colOff>3385707</xdr:colOff>
      <xdr:row>5</xdr:row>
      <xdr:rowOff>233795</xdr:rowOff>
    </xdr:to>
    <xdr:sp macro="" textlink="">
      <xdr:nvSpPr>
        <xdr:cNvPr id="22" name="四角形: 角を丸くする 21">
          <a:extLst>
            <a:ext uri="{FF2B5EF4-FFF2-40B4-BE49-F238E27FC236}">
              <a16:creationId xmlns:a16="http://schemas.microsoft.com/office/drawing/2014/main" id="{00000000-0008-0000-0500-000016000000}"/>
            </a:ext>
          </a:extLst>
        </xdr:cNvPr>
        <xdr:cNvSpPr/>
      </xdr:nvSpPr>
      <xdr:spPr>
        <a:xfrm>
          <a:off x="6710796" y="812223"/>
          <a:ext cx="3151911" cy="736022"/>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色の付いたセルに必要事項を入力してください。</a:t>
          </a:r>
          <a:endParaRPr kumimoji="1" lang="en-US" altLang="ja-JP" sz="1100" b="1">
            <a:solidFill>
              <a:schemeClr val="bg1"/>
            </a:solidFill>
          </a:endParaRPr>
        </a:p>
        <a:p>
          <a:pPr algn="l"/>
          <a:r>
            <a:rPr kumimoji="1" lang="en-US" altLang="ja-JP" sz="1100" b="1">
              <a:solidFill>
                <a:schemeClr val="bg1"/>
              </a:solidFill>
            </a:rPr>
            <a:t>※</a:t>
          </a:r>
          <a:r>
            <a:rPr kumimoji="1" lang="ja-JP" altLang="en-US" sz="1100" b="1">
              <a:solidFill>
                <a:schemeClr val="bg1"/>
              </a:solidFill>
            </a:rPr>
            <a:t>入力するとセルの色が変わります。</a:t>
          </a:r>
          <a:endParaRPr kumimoji="1" lang="en-US" altLang="ja-JP" sz="1100" b="1">
            <a:solidFill>
              <a:schemeClr val="bg1"/>
            </a:solidFill>
          </a:endParaRPr>
        </a:p>
        <a:p>
          <a:pPr algn="l"/>
          <a:r>
            <a:rPr kumimoji="1" lang="ja-JP" altLang="en-US" sz="1100" b="1">
              <a:solidFill>
                <a:schemeClr val="bg1"/>
              </a:solidFill>
            </a:rPr>
            <a:t>　該当がない場合は空欄のままで結構です。</a:t>
          </a:r>
          <a:r>
            <a:rPr kumimoji="1" lang="ja-JP" altLang="en-US" sz="1100" b="1">
              <a:solidFill>
                <a:sysClr val="windowText" lastClr="000000"/>
              </a:solidFill>
            </a:rPr>
            <a:t>。</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3.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4.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3" Type="http://schemas.openxmlformats.org/officeDocument/2006/relationships/vmlDrawing" Target="../drawings/vmlDrawing5.v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93.xml"/><Relationship Id="rId20"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3" Type="http://schemas.openxmlformats.org/officeDocument/2006/relationships/vmlDrawing" Target="../drawings/vmlDrawing6.vml"/><Relationship Id="rId21" Type="http://schemas.openxmlformats.org/officeDocument/2006/relationships/ctrlProp" Target="../ctrlProps/ctrlProp118.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 Type="http://schemas.openxmlformats.org/officeDocument/2006/relationships/drawing" Target="../drawings/drawing6.xml"/><Relationship Id="rId16" Type="http://schemas.openxmlformats.org/officeDocument/2006/relationships/ctrlProp" Target="../ctrlProps/ctrlProp113.xml"/><Relationship Id="rId20" Type="http://schemas.openxmlformats.org/officeDocument/2006/relationships/ctrlProp" Target="../ctrlProps/ctrlProp117.xml"/><Relationship Id="rId1" Type="http://schemas.openxmlformats.org/officeDocument/2006/relationships/printerSettings" Target="../printerSettings/printerSettings6.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10" Type="http://schemas.openxmlformats.org/officeDocument/2006/relationships/ctrlProp" Target="../ctrlProps/ctrlProp107.xml"/><Relationship Id="rId19" Type="http://schemas.openxmlformats.org/officeDocument/2006/relationships/ctrlProp" Target="../ctrlProps/ctrlProp116.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C9B1-AEE0-4DE4-B355-696C59A9F926}">
  <sheetPr>
    <pageSetUpPr fitToPage="1"/>
  </sheetPr>
  <dimension ref="A1:AU61"/>
  <sheetViews>
    <sheetView showGridLines="0" tabSelected="1" zoomScaleNormal="100" workbookViewId="0">
      <selection activeCell="AC14" sqref="AC14"/>
    </sheetView>
  </sheetViews>
  <sheetFormatPr defaultRowHeight="14.25"/>
  <cols>
    <col min="1" max="1" width="1" customWidth="1"/>
    <col min="2" max="4" width="3.625" customWidth="1"/>
    <col min="5" max="5" width="6.25" customWidth="1"/>
    <col min="6" max="6" width="2.625" customWidth="1"/>
    <col min="7" max="11" width="3.625" customWidth="1"/>
    <col min="12" max="12" width="4.75" customWidth="1"/>
    <col min="13" max="13" width="3.625" customWidth="1"/>
    <col min="14" max="14" width="4.625" customWidth="1"/>
    <col min="15" max="22" width="3.625" customWidth="1"/>
    <col min="23" max="23" width="3.125" customWidth="1"/>
    <col min="24" max="24" width="1" customWidth="1"/>
    <col min="25" max="25" width="47" customWidth="1"/>
    <col min="26" max="26" width="3.625" customWidth="1"/>
    <col min="28" max="28" width="0" hidden="1" customWidth="1"/>
  </cols>
  <sheetData>
    <row r="1" spans="1:28" ht="15.6" customHeight="1">
      <c r="B1" s="1" t="s">
        <v>67</v>
      </c>
      <c r="C1" s="1"/>
      <c r="D1" s="1"/>
      <c r="E1" s="1"/>
      <c r="F1" s="1"/>
      <c r="G1" s="1"/>
      <c r="H1" s="1"/>
      <c r="I1" s="1"/>
      <c r="J1" s="1"/>
      <c r="K1" s="1"/>
    </row>
    <row r="2" spans="1:28" s="26" customFormat="1" ht="28.5" customHeight="1">
      <c r="A2" s="288" t="s">
        <v>58</v>
      </c>
      <c r="B2" s="288"/>
      <c r="C2" s="288"/>
      <c r="D2" s="288"/>
      <c r="E2" s="288"/>
      <c r="F2" s="288"/>
      <c r="G2" s="288"/>
      <c r="H2" s="288"/>
      <c r="I2" s="288"/>
      <c r="J2" s="288"/>
      <c r="K2" s="288"/>
      <c r="L2" s="288"/>
      <c r="M2" s="288"/>
      <c r="N2" s="288"/>
      <c r="O2" s="288"/>
      <c r="P2" s="288"/>
      <c r="Q2" s="288"/>
      <c r="R2" s="288"/>
      <c r="S2" s="288"/>
      <c r="T2" s="288"/>
      <c r="U2" s="288"/>
      <c r="V2" s="288"/>
      <c r="W2" s="288"/>
    </row>
    <row r="3" spans="1:28" ht="15.6" customHeight="1" thickBot="1">
      <c r="B3" s="1"/>
      <c r="C3" s="1"/>
      <c r="D3" s="1"/>
      <c r="E3" s="1"/>
      <c r="F3" s="1"/>
      <c r="G3" s="1"/>
      <c r="H3" s="1"/>
      <c r="I3" s="1"/>
      <c r="J3" s="1"/>
      <c r="K3" s="1"/>
      <c r="P3" s="289">
        <v>45747</v>
      </c>
      <c r="Q3" s="289"/>
      <c r="R3" s="289"/>
      <c r="S3" s="289"/>
      <c r="T3" s="289"/>
      <c r="U3" s="289"/>
      <c r="V3" s="289"/>
      <c r="W3" s="289"/>
    </row>
    <row r="4" spans="1:28" ht="22.5" customHeight="1">
      <c r="B4" s="290"/>
      <c r="C4" s="290"/>
      <c r="D4" s="290"/>
      <c r="E4" s="290"/>
      <c r="F4" s="290"/>
      <c r="G4" s="290"/>
      <c r="H4" s="290"/>
      <c r="I4" s="290"/>
      <c r="J4" s="291" t="s">
        <v>45</v>
      </c>
      <c r="K4" s="292"/>
      <c r="L4" s="297" t="s">
        <v>63</v>
      </c>
      <c r="M4" s="298"/>
      <c r="N4" s="299"/>
      <c r="O4" s="300" t="s">
        <v>48</v>
      </c>
      <c r="P4" s="301"/>
      <c r="Q4" s="301"/>
      <c r="R4" s="301"/>
      <c r="S4" s="301"/>
      <c r="T4" s="301"/>
      <c r="U4" s="301"/>
      <c r="V4" s="301"/>
      <c r="W4" s="302"/>
    </row>
    <row r="5" spans="1:28" ht="22.5" customHeight="1">
      <c r="B5" s="133"/>
      <c r="C5" s="133"/>
      <c r="D5" s="133"/>
      <c r="E5" s="133"/>
      <c r="F5" s="133"/>
      <c r="G5" s="133"/>
      <c r="H5" s="133"/>
      <c r="I5" s="133"/>
      <c r="J5" s="293"/>
      <c r="K5" s="294"/>
      <c r="L5" s="303" t="s">
        <v>97</v>
      </c>
      <c r="M5" s="304"/>
      <c r="N5" s="305"/>
      <c r="O5" s="306" t="s">
        <v>69</v>
      </c>
      <c r="P5" s="307"/>
      <c r="Q5" s="307"/>
      <c r="R5" s="307"/>
      <c r="S5" s="307"/>
      <c r="T5" s="307"/>
      <c r="U5" s="307"/>
      <c r="V5" s="307"/>
      <c r="W5" s="308"/>
    </row>
    <row r="6" spans="1:28" ht="22.5" customHeight="1">
      <c r="B6" s="133"/>
      <c r="C6" s="133"/>
      <c r="D6" s="133"/>
      <c r="E6" s="133"/>
      <c r="F6" s="133"/>
      <c r="G6" s="133"/>
      <c r="H6" s="133"/>
      <c r="I6" s="133"/>
      <c r="J6" s="293"/>
      <c r="K6" s="294"/>
      <c r="L6" s="303" t="s">
        <v>98</v>
      </c>
      <c r="M6" s="304"/>
      <c r="N6" s="305"/>
      <c r="O6" s="309" t="s">
        <v>71</v>
      </c>
      <c r="P6" s="310"/>
      <c r="Q6" s="310"/>
      <c r="R6" s="310"/>
      <c r="S6" s="310"/>
      <c r="T6" s="310"/>
      <c r="U6" s="310"/>
      <c r="V6" s="310"/>
      <c r="W6" s="311"/>
    </row>
    <row r="7" spans="1:28" ht="22.5" customHeight="1" thickBot="1">
      <c r="B7" s="312" t="s">
        <v>92</v>
      </c>
      <c r="C7" s="312"/>
      <c r="D7" s="312"/>
      <c r="E7" s="312"/>
      <c r="F7" s="312"/>
      <c r="G7" s="312"/>
      <c r="H7" s="312"/>
      <c r="I7" s="313"/>
      <c r="J7" s="295"/>
      <c r="K7" s="296"/>
      <c r="L7" s="314" t="s">
        <v>294</v>
      </c>
      <c r="M7" s="315"/>
      <c r="N7" s="316"/>
      <c r="O7" s="317" t="s">
        <v>293</v>
      </c>
      <c r="P7" s="318"/>
      <c r="Q7" s="318"/>
      <c r="R7" s="318"/>
      <c r="S7" s="318"/>
      <c r="T7" s="318"/>
      <c r="U7" s="318"/>
      <c r="V7" s="318"/>
      <c r="W7" s="319"/>
    </row>
    <row r="8" spans="1:28" ht="15.4" customHeight="1">
      <c r="B8" s="259" t="s">
        <v>1</v>
      </c>
      <c r="C8" s="260"/>
      <c r="D8" s="260"/>
      <c r="E8" s="261"/>
      <c r="F8" s="262" t="s">
        <v>70</v>
      </c>
      <c r="G8" s="262"/>
      <c r="H8" s="262"/>
      <c r="I8" s="262"/>
      <c r="J8" s="262"/>
      <c r="K8" s="262"/>
      <c r="L8" s="262"/>
      <c r="M8" s="263" t="s">
        <v>2</v>
      </c>
      <c r="N8" s="153"/>
      <c r="O8" s="153"/>
      <c r="P8" s="154"/>
      <c r="Q8" s="82"/>
      <c r="R8" s="83"/>
      <c r="S8" s="83"/>
      <c r="T8" s="84"/>
      <c r="U8" s="84"/>
      <c r="V8" s="84"/>
      <c r="W8" s="85"/>
    </row>
    <row r="9" spans="1:28" ht="13.5" customHeight="1">
      <c r="B9" s="268" t="s">
        <v>3</v>
      </c>
      <c r="C9" s="269"/>
      <c r="D9" s="269"/>
      <c r="E9" s="270"/>
      <c r="F9" s="272" t="s">
        <v>70</v>
      </c>
      <c r="G9" s="273"/>
      <c r="H9" s="273"/>
      <c r="I9" s="273"/>
      <c r="J9" s="273"/>
      <c r="K9" s="273"/>
      <c r="L9" s="274"/>
      <c r="M9" s="264"/>
      <c r="N9" s="156"/>
      <c r="O9" s="156"/>
      <c r="P9" s="157"/>
      <c r="Q9" s="2"/>
      <c r="R9" s="281">
        <v>22197</v>
      </c>
      <c r="S9" s="281"/>
      <c r="T9" s="281"/>
      <c r="U9" s="281"/>
      <c r="V9" s="281"/>
      <c r="W9" s="3" t="s">
        <v>5</v>
      </c>
    </row>
    <row r="10" spans="1:28" ht="13.5" customHeight="1">
      <c r="A10" s="21"/>
      <c r="B10" s="155"/>
      <c r="C10" s="156"/>
      <c r="D10" s="156"/>
      <c r="E10" s="157"/>
      <c r="F10" s="275"/>
      <c r="G10" s="276"/>
      <c r="H10" s="276"/>
      <c r="I10" s="276"/>
      <c r="J10" s="276"/>
      <c r="K10" s="276"/>
      <c r="L10" s="277"/>
      <c r="M10" s="264"/>
      <c r="N10" s="156"/>
      <c r="O10" s="156"/>
      <c r="P10" s="157"/>
      <c r="Q10" s="4"/>
      <c r="R10" s="12" t="s">
        <v>6</v>
      </c>
      <c r="S10" s="282">
        <f>IF(ISERROR(DATEDIF(R9,$P$3,"Y")),"",DATEDIF(R9,$P$3,"Y"))</f>
        <v>64</v>
      </c>
      <c r="T10" s="282"/>
      <c r="U10" s="13" t="s">
        <v>7</v>
      </c>
      <c r="V10" s="13" t="s">
        <v>8</v>
      </c>
      <c r="W10" s="5"/>
      <c r="AB10" t="b">
        <v>0</v>
      </c>
    </row>
    <row r="11" spans="1:28" ht="13.5" customHeight="1">
      <c r="A11" s="21"/>
      <c r="B11" s="271"/>
      <c r="C11" s="266"/>
      <c r="D11" s="266"/>
      <c r="E11" s="267"/>
      <c r="F11" s="278"/>
      <c r="G11" s="279"/>
      <c r="H11" s="279"/>
      <c r="I11" s="279"/>
      <c r="J11" s="279"/>
      <c r="K11" s="279"/>
      <c r="L11" s="280"/>
      <c r="M11" s="265"/>
      <c r="N11" s="266"/>
      <c r="O11" s="266"/>
      <c r="P11" s="267"/>
      <c r="Q11" s="6"/>
      <c r="R11" s="7"/>
      <c r="S11" s="283"/>
      <c r="T11" s="283"/>
      <c r="U11" s="8"/>
      <c r="V11" s="8"/>
      <c r="W11" s="9"/>
      <c r="AB11" t="b">
        <v>0</v>
      </c>
    </row>
    <row r="12" spans="1:28" ht="18" customHeight="1">
      <c r="A12" s="21"/>
      <c r="B12" s="284" t="s">
        <v>91</v>
      </c>
      <c r="C12" s="185"/>
      <c r="D12" s="185"/>
      <c r="E12" s="186"/>
      <c r="F12" s="285" t="s">
        <v>295</v>
      </c>
      <c r="G12" s="286"/>
      <c r="H12" s="286"/>
      <c r="I12" s="286"/>
      <c r="J12" s="286"/>
      <c r="K12" s="286"/>
      <c r="L12" s="287"/>
      <c r="M12" s="124"/>
      <c r="N12" s="124"/>
      <c r="O12" s="124"/>
      <c r="P12" s="124"/>
      <c r="Q12" s="4"/>
      <c r="R12" s="4"/>
      <c r="S12" s="67"/>
      <c r="T12" s="67"/>
      <c r="U12" s="20"/>
      <c r="V12" s="20"/>
      <c r="W12" s="5"/>
      <c r="AB12" t="b">
        <v>0</v>
      </c>
    </row>
    <row r="13" spans="1:28" ht="15.4" customHeight="1">
      <c r="A13" s="21"/>
      <c r="B13" s="223" t="s">
        <v>44</v>
      </c>
      <c r="C13" s="224"/>
      <c r="D13" s="224"/>
      <c r="E13" s="225"/>
      <c r="F13" s="229" t="s">
        <v>71</v>
      </c>
      <c r="G13" s="230"/>
      <c r="H13" s="230"/>
      <c r="I13" s="230"/>
      <c r="J13" s="230"/>
      <c r="K13" s="230"/>
      <c r="L13" s="230"/>
      <c r="M13" s="230"/>
      <c r="N13" s="230"/>
      <c r="O13" s="230"/>
      <c r="P13" s="230"/>
      <c r="Q13" s="230"/>
      <c r="R13" s="230"/>
      <c r="S13" s="230"/>
      <c r="T13" s="230"/>
      <c r="U13" s="230"/>
      <c r="V13" s="230"/>
      <c r="W13" s="231"/>
      <c r="AB13" t="b">
        <v>0</v>
      </c>
    </row>
    <row r="14" spans="1:28" ht="15.4" customHeight="1">
      <c r="A14" s="21"/>
      <c r="B14" s="226"/>
      <c r="C14" s="227"/>
      <c r="D14" s="227"/>
      <c r="E14" s="228"/>
      <c r="F14" s="232"/>
      <c r="G14" s="233"/>
      <c r="H14" s="233"/>
      <c r="I14" s="233"/>
      <c r="J14" s="233"/>
      <c r="K14" s="233"/>
      <c r="L14" s="233"/>
      <c r="M14" s="233"/>
      <c r="N14" s="233"/>
      <c r="O14" s="233"/>
      <c r="P14" s="233"/>
      <c r="Q14" s="233"/>
      <c r="R14" s="233"/>
      <c r="S14" s="233"/>
      <c r="T14" s="233"/>
      <c r="U14" s="233"/>
      <c r="V14" s="233"/>
      <c r="W14" s="234"/>
      <c r="AB14" t="b">
        <v>0</v>
      </c>
    </row>
    <row r="15" spans="1:28" ht="15.4" customHeight="1">
      <c r="A15" s="21"/>
      <c r="B15" s="235" t="s">
        <v>300</v>
      </c>
      <c r="C15" s="236"/>
      <c r="D15" s="236"/>
      <c r="E15" s="237"/>
      <c r="F15" s="241"/>
      <c r="G15" s="242"/>
      <c r="H15" s="245" t="s">
        <v>4</v>
      </c>
      <c r="I15" s="247"/>
      <c r="J15" s="247"/>
      <c r="K15" s="249" t="s">
        <v>9</v>
      </c>
      <c r="L15" s="251" t="s">
        <v>10</v>
      </c>
      <c r="M15" s="253"/>
      <c r="N15" s="254"/>
      <c r="O15" s="254"/>
      <c r="P15" s="254"/>
      <c r="Q15" s="254"/>
      <c r="R15" s="254"/>
      <c r="S15" s="254"/>
      <c r="T15" s="254"/>
      <c r="U15" s="254"/>
      <c r="V15" s="254"/>
      <c r="W15" s="255"/>
      <c r="Y15" s="134"/>
      <c r="AB15" t="b">
        <v>0</v>
      </c>
    </row>
    <row r="16" spans="1:28" ht="15.4" customHeight="1">
      <c r="A16" s="21"/>
      <c r="B16" s="238"/>
      <c r="C16" s="239"/>
      <c r="D16" s="239"/>
      <c r="E16" s="240"/>
      <c r="F16" s="243"/>
      <c r="G16" s="244"/>
      <c r="H16" s="246"/>
      <c r="I16" s="248"/>
      <c r="J16" s="248"/>
      <c r="K16" s="250"/>
      <c r="L16" s="252"/>
      <c r="M16" s="256"/>
      <c r="N16" s="257"/>
      <c r="O16" s="257"/>
      <c r="P16" s="257"/>
      <c r="Q16" s="257"/>
      <c r="R16" s="257"/>
      <c r="S16" s="257"/>
      <c r="T16" s="257"/>
      <c r="U16" s="257"/>
      <c r="V16" s="257"/>
      <c r="W16" s="258"/>
      <c r="AB16" t="b">
        <v>0</v>
      </c>
    </row>
    <row r="17" spans="2:47" ht="14.25" customHeight="1">
      <c r="B17" s="198" t="s">
        <v>64</v>
      </c>
      <c r="C17" s="199"/>
      <c r="D17" s="199"/>
      <c r="E17" s="199"/>
      <c r="F17" s="199" t="s">
        <v>16</v>
      </c>
      <c r="G17" s="199"/>
      <c r="H17" s="199"/>
      <c r="I17" s="199"/>
      <c r="J17" s="214" t="s">
        <v>296</v>
      </c>
      <c r="K17" s="215"/>
      <c r="L17" s="215"/>
      <c r="M17" s="215"/>
      <c r="N17" s="215"/>
      <c r="O17" s="215"/>
      <c r="P17" s="215"/>
      <c r="Q17" s="215"/>
      <c r="R17" s="215"/>
      <c r="S17" s="216"/>
      <c r="T17" s="123"/>
      <c r="U17" s="202" t="s">
        <v>289</v>
      </c>
      <c r="V17" s="203"/>
      <c r="W17" s="204"/>
      <c r="X17" s="21"/>
      <c r="Y17" s="135"/>
      <c r="Z17" s="135"/>
      <c r="AA17" s="135"/>
      <c r="AB17" s="136" t="b">
        <v>0</v>
      </c>
      <c r="AC17" s="210"/>
      <c r="AD17" s="210"/>
      <c r="AE17" s="210"/>
      <c r="AF17" s="210"/>
      <c r="AG17" s="212"/>
      <c r="AH17" s="212"/>
      <c r="AI17" s="212"/>
      <c r="AJ17" s="212"/>
      <c r="AK17" s="212"/>
      <c r="AL17" s="212"/>
      <c r="AM17" s="212"/>
      <c r="AN17" s="212"/>
      <c r="AO17" s="220"/>
      <c r="AP17" s="220"/>
      <c r="AQ17" s="221"/>
      <c r="AR17" s="221"/>
      <c r="AS17" s="221"/>
      <c r="AT17" s="221"/>
      <c r="AU17" s="21"/>
    </row>
    <row r="18" spans="2:47" ht="14.25" customHeight="1">
      <c r="B18" s="198"/>
      <c r="C18" s="199"/>
      <c r="D18" s="199"/>
      <c r="E18" s="199"/>
      <c r="F18" s="201"/>
      <c r="G18" s="201"/>
      <c r="H18" s="201"/>
      <c r="I18" s="201"/>
      <c r="J18" s="217"/>
      <c r="K18" s="218"/>
      <c r="L18" s="218"/>
      <c r="M18" s="218"/>
      <c r="N18" s="218"/>
      <c r="O18" s="218"/>
      <c r="P18" s="218"/>
      <c r="Q18" s="218"/>
      <c r="R18" s="218"/>
      <c r="S18" s="219"/>
      <c r="T18" s="122"/>
      <c r="U18" s="181" t="s">
        <v>290</v>
      </c>
      <c r="V18" s="182"/>
      <c r="W18" s="183"/>
      <c r="X18" s="21"/>
      <c r="Y18" s="135"/>
      <c r="Z18" s="135"/>
      <c r="AA18" s="135"/>
      <c r="AB18" s="136" t="b">
        <v>0</v>
      </c>
      <c r="AC18" s="210"/>
      <c r="AD18" s="210"/>
      <c r="AE18" s="210"/>
      <c r="AF18" s="210"/>
      <c r="AG18" s="212"/>
      <c r="AH18" s="212"/>
      <c r="AI18" s="212"/>
      <c r="AJ18" s="212"/>
      <c r="AK18" s="212"/>
      <c r="AL18" s="212"/>
      <c r="AM18" s="212"/>
      <c r="AN18" s="212"/>
      <c r="AO18" s="220"/>
      <c r="AP18" s="220"/>
      <c r="AQ18" s="221"/>
      <c r="AR18" s="221"/>
      <c r="AS18" s="221"/>
      <c r="AT18" s="221"/>
      <c r="AU18" s="21"/>
    </row>
    <row r="19" spans="2:47" ht="14.25" customHeight="1">
      <c r="B19" s="198"/>
      <c r="C19" s="199"/>
      <c r="D19" s="199"/>
      <c r="E19" s="184"/>
      <c r="F19" s="184" t="s">
        <v>292</v>
      </c>
      <c r="G19" s="185"/>
      <c r="H19" s="185"/>
      <c r="I19" s="186"/>
      <c r="J19" s="187"/>
      <c r="K19" s="188"/>
      <c r="L19" s="188"/>
      <c r="M19" s="188"/>
      <c r="N19" s="188"/>
      <c r="O19" s="188"/>
      <c r="P19" s="188"/>
      <c r="Q19" s="189"/>
      <c r="R19" s="190" t="s">
        <v>23</v>
      </c>
      <c r="S19" s="190"/>
      <c r="T19" s="191" t="s">
        <v>73</v>
      </c>
      <c r="U19" s="191"/>
      <c r="V19" s="191"/>
      <c r="W19" s="192"/>
      <c r="X19" s="21"/>
      <c r="Y19" s="135"/>
      <c r="Z19" s="135"/>
      <c r="AA19" s="135"/>
      <c r="AB19" s="136" t="b">
        <v>0</v>
      </c>
      <c r="AC19" s="127"/>
      <c r="AD19" s="127"/>
      <c r="AE19" s="127"/>
      <c r="AF19" s="127"/>
      <c r="AG19" s="128"/>
      <c r="AH19" s="128"/>
      <c r="AI19" s="128"/>
      <c r="AJ19" s="128"/>
      <c r="AK19" s="128"/>
      <c r="AL19" s="128"/>
      <c r="AM19" s="128"/>
      <c r="AN19" s="128"/>
      <c r="AO19" s="125"/>
      <c r="AP19" s="125"/>
      <c r="AQ19" s="126"/>
      <c r="AR19" s="126"/>
      <c r="AS19" s="126"/>
      <c r="AT19" s="126"/>
      <c r="AU19" s="21"/>
    </row>
    <row r="20" spans="2:47" ht="14.25" customHeight="1">
      <c r="B20" s="198"/>
      <c r="C20" s="199"/>
      <c r="D20" s="199"/>
      <c r="E20" s="184"/>
      <c r="F20" s="184" t="s">
        <v>94</v>
      </c>
      <c r="G20" s="185"/>
      <c r="H20" s="185"/>
      <c r="I20" s="186"/>
      <c r="J20" s="193"/>
      <c r="K20" s="194"/>
      <c r="L20" s="194"/>
      <c r="M20" s="194"/>
      <c r="N20" s="194"/>
      <c r="O20" s="194"/>
      <c r="P20" s="194"/>
      <c r="Q20" s="195"/>
      <c r="R20" s="190"/>
      <c r="S20" s="190"/>
      <c r="T20" s="191"/>
      <c r="U20" s="191"/>
      <c r="V20" s="191"/>
      <c r="W20" s="192"/>
      <c r="X20" s="21"/>
      <c r="Y20" s="135"/>
      <c r="Z20" s="135"/>
      <c r="AA20" s="135"/>
      <c r="AB20" s="136" t="b">
        <v>0</v>
      </c>
      <c r="AC20" s="127"/>
      <c r="AD20" s="127"/>
      <c r="AE20" s="127"/>
      <c r="AF20" s="127"/>
      <c r="AG20" s="128"/>
      <c r="AH20" s="128"/>
      <c r="AI20" s="128"/>
      <c r="AJ20" s="128"/>
      <c r="AK20" s="128"/>
      <c r="AL20" s="128"/>
      <c r="AM20" s="128"/>
      <c r="AN20" s="128"/>
      <c r="AO20" s="125"/>
      <c r="AP20" s="125"/>
      <c r="AQ20" s="126"/>
      <c r="AR20" s="126"/>
      <c r="AS20" s="126"/>
      <c r="AT20" s="126"/>
      <c r="AU20" s="21"/>
    </row>
    <row r="21" spans="2:47" ht="14.25" customHeight="1">
      <c r="B21" s="198"/>
      <c r="C21" s="199"/>
      <c r="D21" s="199"/>
      <c r="E21" s="199"/>
      <c r="F21" s="222" t="s">
        <v>17</v>
      </c>
      <c r="G21" s="222"/>
      <c r="H21" s="222"/>
      <c r="I21" s="222"/>
      <c r="J21" s="208">
        <v>36434</v>
      </c>
      <c r="K21" s="208"/>
      <c r="L21" s="208"/>
      <c r="M21" s="208"/>
      <c r="N21" s="208"/>
      <c r="O21" s="10" t="s">
        <v>12</v>
      </c>
      <c r="P21" s="209">
        <v>45747</v>
      </c>
      <c r="Q21" s="209"/>
      <c r="R21" s="209"/>
      <c r="S21" s="209"/>
      <c r="T21" s="209"/>
      <c r="U21" s="21"/>
      <c r="V21" s="21"/>
      <c r="W21" s="96"/>
      <c r="X21" s="21"/>
      <c r="Y21" s="135"/>
      <c r="Z21" s="135"/>
      <c r="AA21" s="135"/>
      <c r="AB21" s="136" t="b">
        <v>0</v>
      </c>
      <c r="AC21" s="210"/>
      <c r="AD21" s="210"/>
      <c r="AE21" s="210"/>
      <c r="AF21" s="210"/>
      <c r="AG21" s="211"/>
      <c r="AH21" s="211"/>
      <c r="AI21" s="211"/>
      <c r="AJ21" s="211"/>
      <c r="AK21" s="211"/>
      <c r="AL21" s="78"/>
      <c r="AM21" s="211"/>
      <c r="AN21" s="211"/>
      <c r="AO21" s="211"/>
      <c r="AP21" s="211"/>
      <c r="AQ21" s="211"/>
      <c r="AR21" s="79"/>
      <c r="AS21" s="79"/>
      <c r="AT21" s="80"/>
      <c r="AU21" s="21"/>
    </row>
    <row r="22" spans="2:47" ht="14.25" customHeight="1">
      <c r="B22" s="198"/>
      <c r="C22" s="199"/>
      <c r="D22" s="199"/>
      <c r="E22" s="199"/>
      <c r="F22" s="199"/>
      <c r="G22" s="199"/>
      <c r="H22" s="199"/>
      <c r="I22" s="199"/>
      <c r="J22" s="148"/>
      <c r="K22" s="69"/>
      <c r="L22" s="69"/>
      <c r="M22" s="69"/>
      <c r="N22" s="69"/>
      <c r="O22" s="70"/>
      <c r="P22" s="71"/>
      <c r="Q22" s="72" t="s">
        <v>6</v>
      </c>
      <c r="R22" s="72">
        <f>IF(ISERROR(DATEDIF(J21,P21+1,"Y")),"",DATEDIF(J21,P21+1,"Y"))</f>
        <v>25</v>
      </c>
      <c r="S22" s="72" t="s">
        <v>4</v>
      </c>
      <c r="T22" s="72">
        <f>IF(ISERROR(DATEDIF(J21,P21+1,"YM")+ROUND(DATEDIF(J21,P21+1,"md")/30,0)),"",DATEDIF(J21,P21+1,"YM")+ROUND(DATEDIF(J21,P21+1,"md")/30,0))</f>
        <v>6</v>
      </c>
      <c r="U22" s="72" t="s">
        <v>9</v>
      </c>
      <c r="V22" s="132" t="s">
        <v>10</v>
      </c>
      <c r="W22" s="73" t="s">
        <v>8</v>
      </c>
      <c r="X22" s="21"/>
      <c r="Y22" s="135"/>
      <c r="Z22" s="135"/>
      <c r="AA22" s="135"/>
      <c r="AB22" s="136" t="b">
        <v>0</v>
      </c>
      <c r="AC22" s="210"/>
      <c r="AD22" s="210"/>
      <c r="AE22" s="210"/>
      <c r="AF22" s="210"/>
      <c r="AG22" s="81"/>
      <c r="AH22" s="81"/>
      <c r="AI22" s="81"/>
      <c r="AJ22" s="81"/>
      <c r="AK22" s="81"/>
      <c r="AL22" s="81"/>
      <c r="AM22" s="72"/>
      <c r="AN22" s="72"/>
      <c r="AO22" s="72"/>
      <c r="AP22" s="72"/>
      <c r="AQ22" s="72"/>
      <c r="AR22" s="72"/>
      <c r="AS22" s="72"/>
      <c r="AT22" s="72"/>
      <c r="AU22" s="21"/>
    </row>
    <row r="23" spans="2:47" ht="14.25" customHeight="1">
      <c r="B23" s="198"/>
      <c r="C23" s="199"/>
      <c r="D23" s="199"/>
      <c r="E23" s="199"/>
      <c r="F23" s="199"/>
      <c r="G23" s="199"/>
      <c r="H23" s="199"/>
      <c r="I23" s="199"/>
      <c r="J23" s="147"/>
      <c r="K23" s="74" t="s">
        <v>93</v>
      </c>
      <c r="L23" s="75"/>
      <c r="M23" s="75"/>
      <c r="N23" s="75"/>
      <c r="O23" s="75"/>
      <c r="P23" s="75"/>
      <c r="Q23" s="75"/>
      <c r="R23" s="75"/>
      <c r="S23" s="75"/>
      <c r="T23" s="75"/>
      <c r="U23" s="75"/>
      <c r="V23" s="75"/>
      <c r="W23" s="76"/>
      <c r="X23" s="21"/>
      <c r="Y23" s="210"/>
      <c r="Z23" s="210"/>
      <c r="AA23" s="135"/>
      <c r="AB23" s="136" t="b">
        <v>0</v>
      </c>
      <c r="AC23" s="210"/>
      <c r="AD23" s="210"/>
      <c r="AE23" s="210"/>
      <c r="AF23" s="210"/>
      <c r="AG23" s="212"/>
      <c r="AH23" s="212"/>
      <c r="AI23" s="212"/>
      <c r="AJ23" s="212"/>
      <c r="AK23" s="212"/>
      <c r="AL23" s="212"/>
      <c r="AM23" s="212"/>
      <c r="AN23" s="212"/>
      <c r="AO23" s="220"/>
      <c r="AP23" s="220"/>
      <c r="AQ23" s="221"/>
      <c r="AR23" s="221"/>
      <c r="AS23" s="221"/>
      <c r="AT23" s="221"/>
      <c r="AU23" s="21"/>
    </row>
    <row r="24" spans="2:47" ht="13.5" customHeight="1">
      <c r="B24" s="198" t="s">
        <v>18</v>
      </c>
      <c r="C24" s="199"/>
      <c r="D24" s="199" t="s">
        <v>11</v>
      </c>
      <c r="E24" s="199"/>
      <c r="F24" s="199" t="s">
        <v>16</v>
      </c>
      <c r="G24" s="199"/>
      <c r="H24" s="199"/>
      <c r="I24" s="199"/>
      <c r="J24" s="214" t="s">
        <v>99</v>
      </c>
      <c r="K24" s="215"/>
      <c r="L24" s="215"/>
      <c r="M24" s="215"/>
      <c r="N24" s="215"/>
      <c r="O24" s="215"/>
      <c r="P24" s="215"/>
      <c r="Q24" s="215"/>
      <c r="R24" s="215"/>
      <c r="S24" s="216"/>
      <c r="T24" s="123"/>
      <c r="U24" s="202" t="s">
        <v>289</v>
      </c>
      <c r="V24" s="203"/>
      <c r="W24" s="204"/>
      <c r="X24" s="21"/>
      <c r="Y24" s="210"/>
      <c r="Z24" s="210"/>
      <c r="AA24" s="135"/>
      <c r="AB24" s="136" t="b">
        <v>0</v>
      </c>
      <c r="AC24" s="210"/>
      <c r="AD24" s="210"/>
      <c r="AE24" s="210"/>
      <c r="AF24" s="210"/>
      <c r="AG24" s="212"/>
      <c r="AH24" s="212"/>
      <c r="AI24" s="212"/>
      <c r="AJ24" s="212"/>
      <c r="AK24" s="212"/>
      <c r="AL24" s="212"/>
      <c r="AM24" s="212"/>
      <c r="AN24" s="212"/>
      <c r="AO24" s="220"/>
      <c r="AP24" s="220"/>
      <c r="AQ24" s="221"/>
      <c r="AR24" s="221"/>
      <c r="AS24" s="221"/>
      <c r="AT24" s="221"/>
      <c r="AU24" s="21"/>
    </row>
    <row r="25" spans="2:47" ht="13.5" customHeight="1">
      <c r="B25" s="198"/>
      <c r="C25" s="199"/>
      <c r="D25" s="199"/>
      <c r="E25" s="199"/>
      <c r="F25" s="201"/>
      <c r="G25" s="201"/>
      <c r="H25" s="201"/>
      <c r="I25" s="201"/>
      <c r="J25" s="217"/>
      <c r="K25" s="218"/>
      <c r="L25" s="218"/>
      <c r="M25" s="218"/>
      <c r="N25" s="218"/>
      <c r="O25" s="218"/>
      <c r="P25" s="218"/>
      <c r="Q25" s="218"/>
      <c r="R25" s="218"/>
      <c r="S25" s="219"/>
      <c r="T25" s="122"/>
      <c r="U25" s="181" t="s">
        <v>290</v>
      </c>
      <c r="V25" s="182"/>
      <c r="W25" s="183"/>
      <c r="X25" s="21"/>
      <c r="Y25" s="210"/>
      <c r="Z25" s="210"/>
      <c r="AA25" s="135"/>
      <c r="AB25" s="136" t="b">
        <v>0</v>
      </c>
      <c r="AC25" s="210"/>
      <c r="AD25" s="210"/>
      <c r="AE25" s="210"/>
      <c r="AF25" s="210"/>
      <c r="AG25" s="211"/>
      <c r="AH25" s="211"/>
      <c r="AI25" s="211"/>
      <c r="AJ25" s="211"/>
      <c r="AK25" s="211"/>
      <c r="AL25" s="78"/>
      <c r="AM25" s="213"/>
      <c r="AN25" s="213"/>
      <c r="AO25" s="213"/>
      <c r="AP25" s="213"/>
      <c r="AQ25" s="213"/>
      <c r="AR25" s="79"/>
      <c r="AS25" s="79"/>
      <c r="AT25" s="80"/>
      <c r="AU25" s="21"/>
    </row>
    <row r="26" spans="2:47" ht="13.5" customHeight="1">
      <c r="B26" s="198"/>
      <c r="C26" s="199"/>
      <c r="D26" s="199"/>
      <c r="E26" s="199"/>
      <c r="F26" s="184" t="s">
        <v>292</v>
      </c>
      <c r="G26" s="185"/>
      <c r="H26" s="185"/>
      <c r="I26" s="186"/>
      <c r="J26" s="187"/>
      <c r="K26" s="188"/>
      <c r="L26" s="188"/>
      <c r="M26" s="188"/>
      <c r="N26" s="188"/>
      <c r="O26" s="188"/>
      <c r="P26" s="188"/>
      <c r="Q26" s="189"/>
      <c r="R26" s="190" t="s">
        <v>23</v>
      </c>
      <c r="S26" s="190"/>
      <c r="T26" s="191" t="s">
        <v>72</v>
      </c>
      <c r="U26" s="191"/>
      <c r="V26" s="191"/>
      <c r="W26" s="192"/>
      <c r="X26" s="21"/>
      <c r="Y26" s="210"/>
      <c r="Z26" s="210"/>
      <c r="AA26" s="135"/>
      <c r="AB26" s="136" t="b">
        <v>0</v>
      </c>
      <c r="AC26" s="210"/>
      <c r="AD26" s="210"/>
      <c r="AE26" s="210"/>
      <c r="AF26" s="210"/>
      <c r="AG26" s="129"/>
      <c r="AH26" s="129"/>
      <c r="AI26" s="129"/>
      <c r="AJ26" s="129"/>
      <c r="AK26" s="129"/>
      <c r="AL26" s="78"/>
      <c r="AM26" s="130"/>
      <c r="AN26" s="130"/>
      <c r="AO26" s="130"/>
      <c r="AP26" s="130"/>
      <c r="AQ26" s="130"/>
      <c r="AR26" s="79"/>
      <c r="AS26" s="79"/>
      <c r="AT26" s="80"/>
      <c r="AU26" s="21"/>
    </row>
    <row r="27" spans="2:47" ht="13.5" customHeight="1">
      <c r="B27" s="198"/>
      <c r="C27" s="199"/>
      <c r="D27" s="199"/>
      <c r="E27" s="199"/>
      <c r="F27" s="184" t="s">
        <v>94</v>
      </c>
      <c r="G27" s="185"/>
      <c r="H27" s="185"/>
      <c r="I27" s="186"/>
      <c r="J27" s="193"/>
      <c r="K27" s="194"/>
      <c r="L27" s="194"/>
      <c r="M27" s="194"/>
      <c r="N27" s="194"/>
      <c r="O27" s="194"/>
      <c r="P27" s="194"/>
      <c r="Q27" s="195"/>
      <c r="R27" s="190"/>
      <c r="S27" s="190"/>
      <c r="T27" s="191"/>
      <c r="U27" s="191"/>
      <c r="V27" s="191"/>
      <c r="W27" s="192"/>
      <c r="X27" s="21"/>
      <c r="Y27" s="210"/>
      <c r="Z27" s="210"/>
      <c r="AA27" s="135"/>
      <c r="AB27" s="136" t="b">
        <v>0</v>
      </c>
      <c r="AC27" s="210"/>
      <c r="AD27" s="210"/>
      <c r="AE27" s="210"/>
      <c r="AF27" s="210"/>
      <c r="AG27" s="129"/>
      <c r="AH27" s="129"/>
      <c r="AI27" s="129"/>
      <c r="AJ27" s="129"/>
      <c r="AK27" s="129"/>
      <c r="AL27" s="78"/>
      <c r="AM27" s="130"/>
      <c r="AN27" s="130"/>
      <c r="AO27" s="130"/>
      <c r="AP27" s="130"/>
      <c r="AQ27" s="130"/>
      <c r="AR27" s="79"/>
      <c r="AS27" s="79"/>
      <c r="AT27" s="80"/>
      <c r="AU27" s="21"/>
    </row>
    <row r="28" spans="2:47" ht="13.5" customHeight="1">
      <c r="B28" s="198"/>
      <c r="C28" s="199"/>
      <c r="D28" s="199"/>
      <c r="E28" s="199"/>
      <c r="F28" s="199" t="s">
        <v>17</v>
      </c>
      <c r="G28" s="199"/>
      <c r="H28" s="199"/>
      <c r="I28" s="199"/>
      <c r="J28" s="208">
        <v>35886</v>
      </c>
      <c r="K28" s="208"/>
      <c r="L28" s="208"/>
      <c r="M28" s="208"/>
      <c r="N28" s="208"/>
      <c r="O28" s="10" t="s">
        <v>12</v>
      </c>
      <c r="P28" s="209">
        <v>36433</v>
      </c>
      <c r="Q28" s="209"/>
      <c r="R28" s="209"/>
      <c r="S28" s="209"/>
      <c r="T28" s="209"/>
      <c r="U28" s="21"/>
      <c r="V28" s="21"/>
      <c r="W28" s="29"/>
      <c r="X28" s="21"/>
      <c r="Y28" s="210"/>
      <c r="Z28" s="210"/>
      <c r="AA28" s="135"/>
      <c r="AB28" s="136" t="b">
        <v>0</v>
      </c>
      <c r="AC28" s="210"/>
      <c r="AD28" s="210"/>
      <c r="AE28" s="210"/>
      <c r="AF28" s="210"/>
      <c r="AG28" s="81"/>
      <c r="AH28" s="81"/>
      <c r="AI28" s="81"/>
      <c r="AJ28" s="81"/>
      <c r="AK28" s="81"/>
      <c r="AL28" s="81"/>
      <c r="AM28" s="72"/>
      <c r="AN28" s="72"/>
      <c r="AO28" s="72"/>
      <c r="AP28" s="72"/>
      <c r="AQ28" s="72"/>
      <c r="AR28" s="72"/>
      <c r="AS28" s="72"/>
      <c r="AT28" s="72"/>
      <c r="AU28" s="21"/>
    </row>
    <row r="29" spans="2:47" ht="13.5" customHeight="1">
      <c r="B29" s="198"/>
      <c r="C29" s="199"/>
      <c r="D29" s="199"/>
      <c r="E29" s="199"/>
      <c r="F29" s="199"/>
      <c r="G29" s="199"/>
      <c r="H29" s="199"/>
      <c r="I29" s="199"/>
      <c r="J29" s="11"/>
      <c r="K29" s="11"/>
      <c r="L29" s="11"/>
      <c r="M29" s="11"/>
      <c r="N29" s="11"/>
      <c r="O29" s="11"/>
      <c r="P29" s="132"/>
      <c r="Q29" s="132" t="s">
        <v>6</v>
      </c>
      <c r="R29" s="132">
        <f>IF(ISERROR(DATEDIF(J28,P28+1,"Y")),"",DATEDIF(J28,P28+1,"Y"))</f>
        <v>1</v>
      </c>
      <c r="S29" s="132" t="s">
        <v>4</v>
      </c>
      <c r="T29" s="132">
        <f>IF(ISERROR(DATEDIF(J28,P28+1,"YM")+ROUND(DATEDIF(J28,P28+1,"md")/30,0)),"",DATEDIF(J28,P28+1,"YM")+ROUND(DATEDIF(J28,P28+1,"md")/30,0))</f>
        <v>6</v>
      </c>
      <c r="U29" s="132" t="s">
        <v>9</v>
      </c>
      <c r="V29" s="132" t="s">
        <v>10</v>
      </c>
      <c r="W29" s="131" t="s">
        <v>8</v>
      </c>
      <c r="X29" s="21"/>
      <c r="Y29" s="210"/>
      <c r="Z29" s="210"/>
      <c r="AA29" s="135"/>
      <c r="AB29" s="136" t="b">
        <v>0</v>
      </c>
      <c r="AC29" s="210"/>
      <c r="AD29" s="210"/>
      <c r="AE29" s="210"/>
      <c r="AF29" s="210"/>
      <c r="AG29" s="212"/>
      <c r="AH29" s="212"/>
      <c r="AI29" s="212"/>
      <c r="AJ29" s="212"/>
      <c r="AK29" s="212"/>
      <c r="AL29" s="212"/>
      <c r="AM29" s="212"/>
      <c r="AN29" s="212"/>
      <c r="AO29" s="220"/>
      <c r="AP29" s="220"/>
      <c r="AQ29" s="221"/>
      <c r="AR29" s="221"/>
      <c r="AS29" s="221"/>
      <c r="AT29" s="221"/>
      <c r="AU29" s="21"/>
    </row>
    <row r="30" spans="2:47" ht="13.5" customHeight="1">
      <c r="B30" s="198"/>
      <c r="C30" s="199"/>
      <c r="D30" s="199"/>
      <c r="E30" s="199"/>
      <c r="F30" s="199"/>
      <c r="G30" s="199"/>
      <c r="H30" s="199"/>
      <c r="I30" s="199"/>
      <c r="J30" s="27"/>
      <c r="K30" s="74" t="s">
        <v>93</v>
      </c>
      <c r="L30" s="11"/>
      <c r="M30" s="11"/>
      <c r="N30" s="11"/>
      <c r="O30" s="11"/>
      <c r="P30" s="132"/>
      <c r="Q30" s="132"/>
      <c r="R30" s="132"/>
      <c r="S30" s="132"/>
      <c r="T30" s="132"/>
      <c r="U30" s="132"/>
      <c r="V30" s="132"/>
      <c r="W30" s="131"/>
      <c r="X30" s="21"/>
      <c r="Y30" s="210"/>
      <c r="Z30" s="210"/>
      <c r="AA30" s="135"/>
      <c r="AB30" s="136"/>
      <c r="AC30" s="210"/>
      <c r="AD30" s="210"/>
      <c r="AE30" s="210"/>
      <c r="AF30" s="210"/>
      <c r="AG30" s="212"/>
      <c r="AH30" s="212"/>
      <c r="AI30" s="212"/>
      <c r="AJ30" s="212"/>
      <c r="AK30" s="212"/>
      <c r="AL30" s="212"/>
      <c r="AM30" s="212"/>
      <c r="AN30" s="212"/>
      <c r="AO30" s="220"/>
      <c r="AP30" s="220"/>
      <c r="AQ30" s="221"/>
      <c r="AR30" s="221"/>
      <c r="AS30" s="221"/>
      <c r="AT30" s="221"/>
      <c r="AU30" s="21"/>
    </row>
    <row r="31" spans="2:47" ht="13.5" customHeight="1">
      <c r="B31" s="198"/>
      <c r="C31" s="199"/>
      <c r="D31" s="199" t="s">
        <v>13</v>
      </c>
      <c r="E31" s="199"/>
      <c r="F31" s="199" t="s">
        <v>16</v>
      </c>
      <c r="G31" s="199"/>
      <c r="H31" s="199"/>
      <c r="I31" s="199"/>
      <c r="J31" s="214" t="s">
        <v>297</v>
      </c>
      <c r="K31" s="215"/>
      <c r="L31" s="215"/>
      <c r="M31" s="215"/>
      <c r="N31" s="215"/>
      <c r="O31" s="215"/>
      <c r="P31" s="215"/>
      <c r="Q31" s="215"/>
      <c r="R31" s="215"/>
      <c r="S31" s="216"/>
      <c r="T31" s="123"/>
      <c r="U31" s="202" t="s">
        <v>289</v>
      </c>
      <c r="V31" s="203"/>
      <c r="W31" s="204"/>
      <c r="X31" s="21"/>
      <c r="Y31" s="210"/>
      <c r="Z31" s="210"/>
      <c r="AA31" s="135"/>
      <c r="AB31" s="136"/>
      <c r="AC31" s="210"/>
      <c r="AD31" s="210"/>
      <c r="AE31" s="210"/>
      <c r="AF31" s="210"/>
      <c r="AG31" s="211"/>
      <c r="AH31" s="211"/>
      <c r="AI31" s="211"/>
      <c r="AJ31" s="211"/>
      <c r="AK31" s="211"/>
      <c r="AL31" s="78"/>
      <c r="AM31" s="213"/>
      <c r="AN31" s="213"/>
      <c r="AO31" s="213"/>
      <c r="AP31" s="213"/>
      <c r="AQ31" s="213"/>
      <c r="AR31" s="79"/>
      <c r="AS31" s="79"/>
      <c r="AT31" s="80"/>
      <c r="AU31" s="21"/>
    </row>
    <row r="32" spans="2:47" ht="13.5" customHeight="1">
      <c r="B32" s="198"/>
      <c r="C32" s="199"/>
      <c r="D32" s="199"/>
      <c r="E32" s="199"/>
      <c r="F32" s="201"/>
      <c r="G32" s="201"/>
      <c r="H32" s="201"/>
      <c r="I32" s="201"/>
      <c r="J32" s="217"/>
      <c r="K32" s="218"/>
      <c r="L32" s="218"/>
      <c r="M32" s="218"/>
      <c r="N32" s="218"/>
      <c r="O32" s="218"/>
      <c r="P32" s="218"/>
      <c r="Q32" s="218"/>
      <c r="R32" s="218"/>
      <c r="S32" s="219"/>
      <c r="T32" s="122"/>
      <c r="U32" s="181" t="s">
        <v>290</v>
      </c>
      <c r="V32" s="182"/>
      <c r="W32" s="183"/>
      <c r="X32" s="21"/>
      <c r="Y32" s="210"/>
      <c r="Z32" s="210"/>
      <c r="AA32" s="135"/>
      <c r="AB32" s="136"/>
      <c r="AC32" s="210"/>
      <c r="AD32" s="210"/>
      <c r="AE32" s="210"/>
      <c r="AF32" s="210"/>
      <c r="AG32" s="81"/>
      <c r="AH32" s="81"/>
      <c r="AI32" s="81"/>
      <c r="AJ32" s="81"/>
      <c r="AK32" s="81"/>
      <c r="AL32" s="81"/>
      <c r="AM32" s="72"/>
      <c r="AN32" s="72"/>
      <c r="AO32" s="72"/>
      <c r="AP32" s="72"/>
      <c r="AQ32" s="72"/>
      <c r="AR32" s="72"/>
      <c r="AS32" s="72"/>
      <c r="AT32" s="72"/>
      <c r="AU32" s="21"/>
    </row>
    <row r="33" spans="2:47" ht="13.5" customHeight="1">
      <c r="B33" s="198"/>
      <c r="C33" s="199"/>
      <c r="D33" s="199"/>
      <c r="E33" s="199"/>
      <c r="F33" s="184" t="s">
        <v>292</v>
      </c>
      <c r="G33" s="185"/>
      <c r="H33" s="185"/>
      <c r="I33" s="186"/>
      <c r="J33" s="187"/>
      <c r="K33" s="188"/>
      <c r="L33" s="188"/>
      <c r="M33" s="188"/>
      <c r="N33" s="188"/>
      <c r="O33" s="188"/>
      <c r="P33" s="188"/>
      <c r="Q33" s="189"/>
      <c r="R33" s="190" t="s">
        <v>23</v>
      </c>
      <c r="S33" s="190"/>
      <c r="T33" s="191" t="s">
        <v>298</v>
      </c>
      <c r="U33" s="191"/>
      <c r="V33" s="191"/>
      <c r="W33" s="192"/>
      <c r="X33" s="21"/>
      <c r="Y33" s="210"/>
      <c r="Z33" s="210"/>
      <c r="AA33" s="127"/>
      <c r="AB33" s="137"/>
      <c r="AC33" s="127"/>
      <c r="AD33" s="127"/>
      <c r="AE33" s="127"/>
      <c r="AF33" s="127"/>
      <c r="AG33" s="81"/>
      <c r="AH33" s="81"/>
      <c r="AI33" s="81"/>
      <c r="AJ33" s="81"/>
      <c r="AK33" s="81"/>
      <c r="AL33" s="81"/>
      <c r="AM33" s="72"/>
      <c r="AN33" s="72"/>
      <c r="AO33" s="72"/>
      <c r="AP33" s="72"/>
      <c r="AQ33" s="72"/>
      <c r="AR33" s="72"/>
      <c r="AS33" s="72"/>
      <c r="AT33" s="72"/>
      <c r="AU33" s="21"/>
    </row>
    <row r="34" spans="2:47" ht="13.5" customHeight="1">
      <c r="B34" s="198"/>
      <c r="C34" s="199"/>
      <c r="D34" s="199"/>
      <c r="E34" s="199"/>
      <c r="F34" s="184" t="s">
        <v>94</v>
      </c>
      <c r="G34" s="185"/>
      <c r="H34" s="185"/>
      <c r="I34" s="186"/>
      <c r="J34" s="193"/>
      <c r="K34" s="194"/>
      <c r="L34" s="194"/>
      <c r="M34" s="194"/>
      <c r="N34" s="194"/>
      <c r="O34" s="194"/>
      <c r="P34" s="194"/>
      <c r="Q34" s="195"/>
      <c r="R34" s="190"/>
      <c r="S34" s="190"/>
      <c r="T34" s="191"/>
      <c r="U34" s="191"/>
      <c r="V34" s="191"/>
      <c r="W34" s="192"/>
      <c r="X34" s="21"/>
      <c r="Y34" s="210"/>
      <c r="Z34" s="210"/>
      <c r="AA34" s="127"/>
      <c r="AB34" s="127"/>
      <c r="AC34" s="127"/>
      <c r="AD34" s="127"/>
      <c r="AE34" s="127"/>
      <c r="AF34" s="127"/>
      <c r="AG34" s="81"/>
      <c r="AH34" s="81"/>
      <c r="AI34" s="81"/>
      <c r="AJ34" s="81"/>
      <c r="AK34" s="81"/>
      <c r="AL34" s="81"/>
      <c r="AM34" s="72"/>
      <c r="AN34" s="72"/>
      <c r="AO34" s="72"/>
      <c r="AP34" s="72"/>
      <c r="AQ34" s="72"/>
      <c r="AR34" s="72"/>
      <c r="AS34" s="72"/>
      <c r="AT34" s="72"/>
      <c r="AU34" s="21"/>
    </row>
    <row r="35" spans="2:47" ht="13.5" customHeight="1">
      <c r="B35" s="198"/>
      <c r="C35" s="199"/>
      <c r="D35" s="199"/>
      <c r="E35" s="199"/>
      <c r="F35" s="199" t="s">
        <v>17</v>
      </c>
      <c r="G35" s="199"/>
      <c r="H35" s="199"/>
      <c r="I35" s="199"/>
      <c r="J35" s="208">
        <v>33695</v>
      </c>
      <c r="K35" s="208"/>
      <c r="L35" s="208"/>
      <c r="M35" s="208"/>
      <c r="N35" s="208"/>
      <c r="O35" s="10" t="s">
        <v>12</v>
      </c>
      <c r="P35" s="209">
        <v>35885</v>
      </c>
      <c r="Q35" s="209"/>
      <c r="R35" s="209"/>
      <c r="S35" s="209"/>
      <c r="T35" s="209"/>
      <c r="U35" s="21"/>
      <c r="V35" s="21"/>
      <c r="W35" s="29"/>
      <c r="X35" s="21"/>
      <c r="Y35" s="210"/>
      <c r="Z35" s="210"/>
      <c r="AA35" s="210"/>
      <c r="AB35" s="210"/>
      <c r="AC35" s="210"/>
      <c r="AD35" s="210"/>
      <c r="AE35" s="210"/>
      <c r="AF35" s="210"/>
      <c r="AG35" s="212"/>
      <c r="AH35" s="212"/>
      <c r="AI35" s="212"/>
      <c r="AJ35" s="212"/>
      <c r="AK35" s="212"/>
      <c r="AL35" s="212"/>
      <c r="AM35" s="212"/>
      <c r="AN35" s="212"/>
      <c r="AO35" s="220"/>
      <c r="AP35" s="220"/>
      <c r="AQ35" s="221"/>
      <c r="AR35" s="221"/>
      <c r="AS35" s="221"/>
      <c r="AT35" s="221"/>
      <c r="AU35" s="21"/>
    </row>
    <row r="36" spans="2:47" ht="13.5" customHeight="1">
      <c r="B36" s="198"/>
      <c r="C36" s="199"/>
      <c r="D36" s="199"/>
      <c r="E36" s="199"/>
      <c r="F36" s="199"/>
      <c r="G36" s="199"/>
      <c r="H36" s="199"/>
      <c r="I36" s="199"/>
      <c r="J36" s="11"/>
      <c r="K36" s="11"/>
      <c r="L36" s="11"/>
      <c r="M36" s="11"/>
      <c r="N36" s="11"/>
      <c r="O36" s="11"/>
      <c r="P36" s="132"/>
      <c r="Q36" s="132" t="s">
        <v>6</v>
      </c>
      <c r="R36" s="132">
        <v>4</v>
      </c>
      <c r="S36" s="132" t="s">
        <v>4</v>
      </c>
      <c r="T36" s="132">
        <v>3</v>
      </c>
      <c r="U36" s="132" t="s">
        <v>9</v>
      </c>
      <c r="V36" s="132" t="s">
        <v>10</v>
      </c>
      <c r="W36" s="131" t="s">
        <v>8</v>
      </c>
      <c r="X36" s="21"/>
      <c r="Y36" s="210"/>
      <c r="Z36" s="210"/>
      <c r="AA36" s="210"/>
      <c r="AB36" s="210"/>
      <c r="AC36" s="210"/>
      <c r="AD36" s="210"/>
      <c r="AE36" s="210"/>
      <c r="AF36" s="210"/>
      <c r="AG36" s="212"/>
      <c r="AH36" s="212"/>
      <c r="AI36" s="212"/>
      <c r="AJ36" s="212"/>
      <c r="AK36" s="212"/>
      <c r="AL36" s="212"/>
      <c r="AM36" s="212"/>
      <c r="AN36" s="212"/>
      <c r="AO36" s="220"/>
      <c r="AP36" s="220"/>
      <c r="AQ36" s="221"/>
      <c r="AR36" s="221"/>
      <c r="AS36" s="221"/>
      <c r="AT36" s="221"/>
      <c r="AU36" s="21"/>
    </row>
    <row r="37" spans="2:47" ht="13.5" customHeight="1">
      <c r="B37" s="198"/>
      <c r="C37" s="199"/>
      <c r="D37" s="199"/>
      <c r="E37" s="199"/>
      <c r="F37" s="199"/>
      <c r="G37" s="199"/>
      <c r="H37" s="199"/>
      <c r="I37" s="199"/>
      <c r="J37" s="27"/>
      <c r="K37" s="74" t="s">
        <v>93</v>
      </c>
      <c r="L37" s="11"/>
      <c r="M37" s="11"/>
      <c r="N37" s="11"/>
      <c r="O37" s="11"/>
      <c r="P37" s="132"/>
      <c r="Q37" s="132"/>
      <c r="R37" s="132"/>
      <c r="S37" s="132"/>
      <c r="T37" s="132"/>
      <c r="U37" s="132"/>
      <c r="V37" s="132"/>
      <c r="W37" s="131"/>
      <c r="X37" s="21"/>
      <c r="Y37" s="210"/>
      <c r="Z37" s="210"/>
      <c r="AA37" s="210"/>
      <c r="AB37" s="210"/>
      <c r="AC37" s="210"/>
      <c r="AD37" s="210"/>
      <c r="AE37" s="210"/>
      <c r="AF37" s="210"/>
      <c r="AG37" s="211"/>
      <c r="AH37" s="211"/>
      <c r="AI37" s="211"/>
      <c r="AJ37" s="211"/>
      <c r="AK37" s="211"/>
      <c r="AL37" s="78"/>
      <c r="AM37" s="213"/>
      <c r="AN37" s="213"/>
      <c r="AO37" s="213"/>
      <c r="AP37" s="213"/>
      <c r="AQ37" s="213"/>
      <c r="AR37" s="79"/>
      <c r="AS37" s="79"/>
      <c r="AT37" s="80"/>
      <c r="AU37" s="21"/>
    </row>
    <row r="38" spans="2:47" ht="13.5" customHeight="1">
      <c r="B38" s="198"/>
      <c r="C38" s="199"/>
      <c r="D38" s="199" t="s">
        <v>14</v>
      </c>
      <c r="E38" s="199"/>
      <c r="F38" s="199" t="s">
        <v>16</v>
      </c>
      <c r="G38" s="199"/>
      <c r="H38" s="199"/>
      <c r="I38" s="199"/>
      <c r="J38" s="214"/>
      <c r="K38" s="215"/>
      <c r="L38" s="215"/>
      <c r="M38" s="215"/>
      <c r="N38" s="215"/>
      <c r="O38" s="215"/>
      <c r="P38" s="215"/>
      <c r="Q38" s="215"/>
      <c r="R38" s="215"/>
      <c r="S38" s="216"/>
      <c r="T38" s="123"/>
      <c r="U38" s="202" t="s">
        <v>289</v>
      </c>
      <c r="V38" s="203"/>
      <c r="W38" s="204"/>
      <c r="X38" s="21"/>
      <c r="Y38" s="210"/>
      <c r="Z38" s="210"/>
      <c r="AA38" s="210"/>
      <c r="AB38" s="210"/>
      <c r="AC38" s="210"/>
      <c r="AD38" s="210"/>
      <c r="AE38" s="210"/>
      <c r="AF38" s="210"/>
      <c r="AG38" s="81"/>
      <c r="AH38" s="81"/>
      <c r="AI38" s="81"/>
      <c r="AJ38" s="81"/>
      <c r="AK38" s="81"/>
      <c r="AL38" s="81"/>
      <c r="AM38" s="72"/>
      <c r="AN38" s="72"/>
      <c r="AO38" s="72"/>
      <c r="AP38" s="72"/>
      <c r="AQ38" s="72"/>
      <c r="AR38" s="72"/>
      <c r="AS38" s="72"/>
      <c r="AT38" s="72"/>
      <c r="AU38" s="21"/>
    </row>
    <row r="39" spans="2:47" ht="13.5" customHeight="1">
      <c r="B39" s="198"/>
      <c r="C39" s="199"/>
      <c r="D39" s="199"/>
      <c r="E39" s="199"/>
      <c r="F39" s="201"/>
      <c r="G39" s="201"/>
      <c r="H39" s="201"/>
      <c r="I39" s="201"/>
      <c r="J39" s="217"/>
      <c r="K39" s="218"/>
      <c r="L39" s="218"/>
      <c r="M39" s="218"/>
      <c r="N39" s="218"/>
      <c r="O39" s="218"/>
      <c r="P39" s="218"/>
      <c r="Q39" s="218"/>
      <c r="R39" s="218"/>
      <c r="S39" s="219"/>
      <c r="T39" s="122"/>
      <c r="U39" s="181" t="s">
        <v>290</v>
      </c>
      <c r="V39" s="182"/>
      <c r="W39" s="183"/>
      <c r="X39" s="21"/>
      <c r="Y39" s="210"/>
      <c r="Z39" s="210"/>
      <c r="AA39" s="210"/>
      <c r="AB39" s="210"/>
      <c r="AC39" s="210"/>
      <c r="AD39" s="210"/>
      <c r="AE39" s="210"/>
      <c r="AF39" s="210"/>
      <c r="AG39" s="212"/>
      <c r="AH39" s="212"/>
      <c r="AI39" s="212"/>
      <c r="AJ39" s="212"/>
      <c r="AK39" s="212"/>
      <c r="AL39" s="212"/>
      <c r="AM39" s="212"/>
      <c r="AN39" s="212"/>
      <c r="AO39" s="220"/>
      <c r="AP39" s="220"/>
      <c r="AQ39" s="221"/>
      <c r="AR39" s="221"/>
      <c r="AS39" s="221"/>
      <c r="AT39" s="221"/>
      <c r="AU39" s="21"/>
    </row>
    <row r="40" spans="2:47" ht="13.5" customHeight="1">
      <c r="B40" s="198"/>
      <c r="C40" s="199"/>
      <c r="D40" s="199"/>
      <c r="E40" s="199"/>
      <c r="F40" s="184" t="s">
        <v>292</v>
      </c>
      <c r="G40" s="185"/>
      <c r="H40" s="185"/>
      <c r="I40" s="186"/>
      <c r="J40" s="187"/>
      <c r="K40" s="188"/>
      <c r="L40" s="188"/>
      <c r="M40" s="188"/>
      <c r="N40" s="188"/>
      <c r="O40" s="188"/>
      <c r="P40" s="188"/>
      <c r="Q40" s="189"/>
      <c r="R40" s="190" t="s">
        <v>23</v>
      </c>
      <c r="S40" s="190"/>
      <c r="T40" s="191"/>
      <c r="U40" s="191"/>
      <c r="V40" s="191"/>
      <c r="W40" s="192"/>
      <c r="X40" s="21"/>
      <c r="Y40" s="210"/>
      <c r="Z40" s="210"/>
      <c r="AA40" s="210"/>
      <c r="AB40" s="210"/>
      <c r="AC40" s="210"/>
      <c r="AD40" s="210"/>
      <c r="AE40" s="210"/>
      <c r="AF40" s="210"/>
      <c r="AG40" s="212"/>
      <c r="AH40" s="212"/>
      <c r="AI40" s="212"/>
      <c r="AJ40" s="212"/>
      <c r="AK40" s="212"/>
      <c r="AL40" s="212"/>
      <c r="AM40" s="212"/>
      <c r="AN40" s="212"/>
      <c r="AO40" s="220"/>
      <c r="AP40" s="220"/>
      <c r="AQ40" s="221"/>
      <c r="AR40" s="221"/>
      <c r="AS40" s="221"/>
      <c r="AT40" s="221"/>
      <c r="AU40" s="21"/>
    </row>
    <row r="41" spans="2:47" ht="13.5" customHeight="1">
      <c r="B41" s="198"/>
      <c r="C41" s="199"/>
      <c r="D41" s="199"/>
      <c r="E41" s="199"/>
      <c r="F41" s="184" t="s">
        <v>94</v>
      </c>
      <c r="G41" s="185"/>
      <c r="H41" s="185"/>
      <c r="I41" s="186"/>
      <c r="J41" s="193"/>
      <c r="K41" s="194"/>
      <c r="L41" s="194"/>
      <c r="M41" s="194"/>
      <c r="N41" s="194"/>
      <c r="O41" s="194"/>
      <c r="P41" s="194"/>
      <c r="Q41" s="195"/>
      <c r="R41" s="190"/>
      <c r="S41" s="190"/>
      <c r="T41" s="191"/>
      <c r="U41" s="191"/>
      <c r="V41" s="191"/>
      <c r="W41" s="192"/>
      <c r="X41" s="21"/>
      <c r="Y41" s="210"/>
      <c r="Z41" s="210"/>
      <c r="AA41" s="210"/>
      <c r="AB41" s="210"/>
      <c r="AC41" s="210"/>
      <c r="AD41" s="210"/>
      <c r="AE41" s="210"/>
      <c r="AF41" s="210"/>
      <c r="AG41" s="212"/>
      <c r="AH41" s="212"/>
      <c r="AI41" s="212"/>
      <c r="AJ41" s="212"/>
      <c r="AK41" s="212"/>
      <c r="AL41" s="212"/>
      <c r="AM41" s="212"/>
      <c r="AN41" s="212"/>
      <c r="AO41" s="220"/>
      <c r="AP41" s="220"/>
      <c r="AQ41" s="221"/>
      <c r="AR41" s="221"/>
      <c r="AS41" s="221"/>
      <c r="AT41" s="221"/>
      <c r="AU41" s="21"/>
    </row>
    <row r="42" spans="2:47" ht="13.5" customHeight="1">
      <c r="B42" s="198"/>
      <c r="C42" s="199"/>
      <c r="D42" s="199"/>
      <c r="E42" s="199"/>
      <c r="F42" s="199" t="s">
        <v>17</v>
      </c>
      <c r="G42" s="199"/>
      <c r="H42" s="199"/>
      <c r="I42" s="199"/>
      <c r="J42" s="208"/>
      <c r="K42" s="208"/>
      <c r="L42" s="208"/>
      <c r="M42" s="208"/>
      <c r="N42" s="208"/>
      <c r="O42" s="10" t="s">
        <v>12</v>
      </c>
      <c r="P42" s="209"/>
      <c r="Q42" s="209"/>
      <c r="R42" s="209"/>
      <c r="S42" s="209"/>
      <c r="T42" s="209"/>
      <c r="U42" s="21"/>
      <c r="V42" s="21"/>
      <c r="W42" s="29"/>
      <c r="X42" s="21"/>
      <c r="Y42" s="210"/>
      <c r="Z42" s="210"/>
      <c r="AA42" s="210"/>
      <c r="AB42" s="210"/>
      <c r="AC42" s="210"/>
      <c r="AD42" s="210"/>
      <c r="AE42" s="210"/>
      <c r="AF42" s="210"/>
      <c r="AG42" s="212"/>
      <c r="AH42" s="212"/>
      <c r="AI42" s="212"/>
      <c r="AJ42" s="212"/>
      <c r="AK42" s="212"/>
      <c r="AL42" s="212"/>
      <c r="AM42" s="212"/>
      <c r="AN42" s="212"/>
      <c r="AO42" s="220"/>
      <c r="AP42" s="220"/>
      <c r="AQ42" s="221"/>
      <c r="AR42" s="221"/>
      <c r="AS42" s="221"/>
      <c r="AT42" s="221"/>
      <c r="AU42" s="21"/>
    </row>
    <row r="43" spans="2:47" ht="13.5" customHeight="1">
      <c r="B43" s="198"/>
      <c r="C43" s="199"/>
      <c r="D43" s="199"/>
      <c r="E43" s="199"/>
      <c r="F43" s="199"/>
      <c r="G43" s="199"/>
      <c r="H43" s="199"/>
      <c r="I43" s="199"/>
      <c r="J43" s="11"/>
      <c r="K43" s="11"/>
      <c r="L43" s="11"/>
      <c r="M43" s="11"/>
      <c r="N43" s="11"/>
      <c r="O43" s="11"/>
      <c r="P43" s="132"/>
      <c r="Q43" s="132" t="s">
        <v>6</v>
      </c>
      <c r="R43" s="132">
        <f>IF(ISERROR(DATEDIF(J42,P42+1,"Y")),"",DATEDIF(J42,P42+1,"Y"))</f>
        <v>0</v>
      </c>
      <c r="S43" s="132" t="s">
        <v>4</v>
      </c>
      <c r="T43" s="132">
        <f>IF(ISERROR(DATEDIF(J42,P42+1,"YM")+ROUND(DATEDIF(J42,P42+1,"md")/30,0)),"",DATEDIF(J42,P42+1,"YM")+ROUND(DATEDIF(J42,P42+1,"md")/30,0))</f>
        <v>0</v>
      </c>
      <c r="U43" s="132" t="s">
        <v>9</v>
      </c>
      <c r="V43" s="132" t="s">
        <v>10</v>
      </c>
      <c r="W43" s="131" t="s">
        <v>8</v>
      </c>
      <c r="X43" s="21"/>
      <c r="Y43" s="210"/>
      <c r="Z43" s="210"/>
      <c r="AA43" s="210"/>
      <c r="AB43" s="210"/>
      <c r="AC43" s="210"/>
      <c r="AD43" s="210"/>
      <c r="AE43" s="210"/>
      <c r="AF43" s="210"/>
      <c r="AG43" s="211"/>
      <c r="AH43" s="211"/>
      <c r="AI43" s="211"/>
      <c r="AJ43" s="211"/>
      <c r="AK43" s="211"/>
      <c r="AL43" s="78"/>
      <c r="AM43" s="213"/>
      <c r="AN43" s="213"/>
      <c r="AO43" s="213"/>
      <c r="AP43" s="213"/>
      <c r="AQ43" s="213"/>
      <c r="AR43" s="79"/>
      <c r="AS43" s="79"/>
      <c r="AT43" s="80"/>
      <c r="AU43" s="21"/>
    </row>
    <row r="44" spans="2:47" ht="13.5" customHeight="1">
      <c r="B44" s="198"/>
      <c r="C44" s="199"/>
      <c r="D44" s="199"/>
      <c r="E44" s="199"/>
      <c r="F44" s="199"/>
      <c r="G44" s="199"/>
      <c r="H44" s="199"/>
      <c r="I44" s="199"/>
      <c r="J44" s="27"/>
      <c r="K44" s="74" t="s">
        <v>93</v>
      </c>
      <c r="L44" s="11"/>
      <c r="M44" s="11"/>
      <c r="N44" s="11"/>
      <c r="O44" s="11"/>
      <c r="P44" s="132"/>
      <c r="Q44" s="132"/>
      <c r="R44" s="132"/>
      <c r="S44" s="132"/>
      <c r="T44" s="132"/>
      <c r="U44" s="132"/>
      <c r="V44" s="132"/>
      <c r="W44" s="131"/>
      <c r="X44" s="21"/>
      <c r="Y44" s="210"/>
      <c r="Z44" s="210"/>
      <c r="AA44" s="210"/>
      <c r="AB44" s="210"/>
      <c r="AC44" s="210"/>
      <c r="AD44" s="210"/>
      <c r="AE44" s="210"/>
      <c r="AF44" s="210"/>
      <c r="AG44" s="81"/>
      <c r="AH44" s="81"/>
      <c r="AI44" s="81"/>
      <c r="AJ44" s="81"/>
      <c r="AK44" s="81"/>
      <c r="AL44" s="81"/>
      <c r="AM44" s="72"/>
      <c r="AN44" s="72"/>
      <c r="AO44" s="72"/>
      <c r="AP44" s="72"/>
      <c r="AQ44" s="72"/>
      <c r="AR44" s="72"/>
      <c r="AS44" s="72"/>
      <c r="AT44" s="72"/>
      <c r="AU44" s="21"/>
    </row>
    <row r="45" spans="2:47" ht="13.5" customHeight="1">
      <c r="B45" s="198"/>
      <c r="C45" s="199"/>
      <c r="D45" s="199" t="s">
        <v>15</v>
      </c>
      <c r="E45" s="199"/>
      <c r="F45" s="199" t="s">
        <v>16</v>
      </c>
      <c r="G45" s="199"/>
      <c r="H45" s="199"/>
      <c r="I45" s="199"/>
      <c r="J45" s="214"/>
      <c r="K45" s="215"/>
      <c r="L45" s="215"/>
      <c r="M45" s="215"/>
      <c r="N45" s="215"/>
      <c r="O45" s="215"/>
      <c r="P45" s="215"/>
      <c r="Q45" s="215"/>
      <c r="R45" s="215"/>
      <c r="S45" s="216"/>
      <c r="T45" s="123"/>
      <c r="U45" s="202" t="s">
        <v>289</v>
      </c>
      <c r="V45" s="203"/>
      <c r="W45" s="204"/>
      <c r="X45" s="21"/>
      <c r="Y45" s="210"/>
      <c r="Z45" s="210"/>
      <c r="AA45" s="210"/>
      <c r="AB45" s="210"/>
      <c r="AC45" s="210"/>
      <c r="AD45" s="210"/>
      <c r="AE45" s="210"/>
      <c r="AF45" s="210"/>
      <c r="AG45" s="212"/>
      <c r="AH45" s="212"/>
      <c r="AI45" s="212"/>
      <c r="AJ45" s="212"/>
      <c r="AK45" s="212"/>
      <c r="AL45" s="212"/>
      <c r="AM45" s="212"/>
      <c r="AN45" s="212"/>
      <c r="AO45" s="220"/>
      <c r="AP45" s="220"/>
      <c r="AQ45" s="221"/>
      <c r="AR45" s="221"/>
      <c r="AS45" s="221"/>
      <c r="AT45" s="221"/>
      <c r="AU45" s="21"/>
    </row>
    <row r="46" spans="2:47" ht="13.5" customHeight="1">
      <c r="B46" s="198"/>
      <c r="C46" s="199"/>
      <c r="D46" s="199"/>
      <c r="E46" s="199"/>
      <c r="F46" s="201"/>
      <c r="G46" s="201"/>
      <c r="H46" s="201"/>
      <c r="I46" s="201"/>
      <c r="J46" s="217"/>
      <c r="K46" s="218"/>
      <c r="L46" s="218"/>
      <c r="M46" s="218"/>
      <c r="N46" s="218"/>
      <c r="O46" s="218"/>
      <c r="P46" s="218"/>
      <c r="Q46" s="218"/>
      <c r="R46" s="218"/>
      <c r="S46" s="219"/>
      <c r="T46" s="122"/>
      <c r="U46" s="181" t="s">
        <v>290</v>
      </c>
      <c r="V46" s="182"/>
      <c r="W46" s="183"/>
      <c r="X46" s="21"/>
      <c r="Y46" s="210"/>
      <c r="Z46" s="210"/>
      <c r="AA46" s="210"/>
      <c r="AB46" s="210"/>
      <c r="AC46" s="210"/>
      <c r="AD46" s="210"/>
      <c r="AE46" s="210"/>
      <c r="AF46" s="210"/>
      <c r="AG46" s="212"/>
      <c r="AH46" s="212"/>
      <c r="AI46" s="212"/>
      <c r="AJ46" s="212"/>
      <c r="AK46" s="212"/>
      <c r="AL46" s="212"/>
      <c r="AM46" s="212"/>
      <c r="AN46" s="212"/>
      <c r="AO46" s="220"/>
      <c r="AP46" s="220"/>
      <c r="AQ46" s="221"/>
      <c r="AR46" s="221"/>
      <c r="AS46" s="221"/>
      <c r="AT46" s="221"/>
      <c r="AU46" s="21"/>
    </row>
    <row r="47" spans="2:47" ht="13.5" customHeight="1">
      <c r="B47" s="198"/>
      <c r="C47" s="199"/>
      <c r="D47" s="199"/>
      <c r="E47" s="199"/>
      <c r="F47" s="184" t="s">
        <v>292</v>
      </c>
      <c r="G47" s="185"/>
      <c r="H47" s="185"/>
      <c r="I47" s="186"/>
      <c r="J47" s="187"/>
      <c r="K47" s="188"/>
      <c r="L47" s="188"/>
      <c r="M47" s="188"/>
      <c r="N47" s="188"/>
      <c r="O47" s="188"/>
      <c r="P47" s="188"/>
      <c r="Q47" s="189"/>
      <c r="R47" s="190" t="s">
        <v>23</v>
      </c>
      <c r="S47" s="190"/>
      <c r="T47" s="191"/>
      <c r="U47" s="191"/>
      <c r="V47" s="191"/>
      <c r="W47" s="192"/>
      <c r="X47" s="21"/>
      <c r="Y47" s="210"/>
      <c r="Z47" s="210"/>
      <c r="AA47" s="210"/>
      <c r="AB47" s="210"/>
      <c r="AC47" s="127"/>
      <c r="AD47" s="127"/>
      <c r="AE47" s="127"/>
      <c r="AF47" s="127"/>
      <c r="AG47" s="128"/>
      <c r="AH47" s="128"/>
      <c r="AI47" s="128"/>
      <c r="AJ47" s="128"/>
      <c r="AK47" s="128"/>
      <c r="AL47" s="128"/>
      <c r="AM47" s="128"/>
      <c r="AN47" s="128"/>
      <c r="AO47" s="125"/>
      <c r="AP47" s="125"/>
      <c r="AQ47" s="126"/>
      <c r="AR47" s="126"/>
      <c r="AS47" s="126"/>
      <c r="AT47" s="126"/>
      <c r="AU47" s="21"/>
    </row>
    <row r="48" spans="2:47" ht="13.5" customHeight="1">
      <c r="B48" s="198"/>
      <c r="C48" s="199"/>
      <c r="D48" s="199"/>
      <c r="E48" s="199"/>
      <c r="F48" s="184" t="s">
        <v>94</v>
      </c>
      <c r="G48" s="185"/>
      <c r="H48" s="185"/>
      <c r="I48" s="186"/>
      <c r="J48" s="193"/>
      <c r="K48" s="194"/>
      <c r="L48" s="194"/>
      <c r="M48" s="194"/>
      <c r="N48" s="194"/>
      <c r="O48" s="194"/>
      <c r="P48" s="194"/>
      <c r="Q48" s="195"/>
      <c r="R48" s="190"/>
      <c r="S48" s="190"/>
      <c r="T48" s="191"/>
      <c r="U48" s="191"/>
      <c r="V48" s="191"/>
      <c r="W48" s="192"/>
      <c r="X48" s="21"/>
      <c r="Y48" s="210"/>
      <c r="Z48" s="210"/>
      <c r="AA48" s="210"/>
      <c r="AB48" s="210"/>
      <c r="AC48" s="127"/>
      <c r="AD48" s="127"/>
      <c r="AE48" s="127"/>
      <c r="AF48" s="127"/>
      <c r="AG48" s="128"/>
      <c r="AH48" s="128"/>
      <c r="AI48" s="128"/>
      <c r="AJ48" s="128"/>
      <c r="AK48" s="128"/>
      <c r="AL48" s="128"/>
      <c r="AM48" s="128"/>
      <c r="AN48" s="128"/>
      <c r="AO48" s="125"/>
      <c r="AP48" s="125"/>
      <c r="AQ48" s="126"/>
      <c r="AR48" s="126"/>
      <c r="AS48" s="126"/>
      <c r="AT48" s="126"/>
      <c r="AU48" s="21"/>
    </row>
    <row r="49" spans="1:47" ht="13.5" customHeight="1">
      <c r="B49" s="198"/>
      <c r="C49" s="199"/>
      <c r="D49" s="199"/>
      <c r="E49" s="199"/>
      <c r="F49" s="199" t="s">
        <v>17</v>
      </c>
      <c r="G49" s="199"/>
      <c r="H49" s="199"/>
      <c r="I49" s="199"/>
      <c r="J49" s="208"/>
      <c r="K49" s="208"/>
      <c r="L49" s="208"/>
      <c r="M49" s="208"/>
      <c r="N49" s="208"/>
      <c r="O49" s="10" t="s">
        <v>12</v>
      </c>
      <c r="P49" s="209"/>
      <c r="Q49" s="209"/>
      <c r="R49" s="209"/>
      <c r="S49" s="209"/>
      <c r="T49" s="209"/>
      <c r="U49" s="21"/>
      <c r="V49" s="21"/>
      <c r="W49" s="29"/>
      <c r="X49" s="21"/>
      <c r="Y49" s="210"/>
      <c r="Z49" s="210"/>
      <c r="AA49" s="210"/>
      <c r="AB49" s="210"/>
      <c r="AC49" s="210"/>
      <c r="AD49" s="210"/>
      <c r="AE49" s="210"/>
      <c r="AF49" s="210"/>
      <c r="AG49" s="211"/>
      <c r="AH49" s="211"/>
      <c r="AI49" s="211"/>
      <c r="AJ49" s="211"/>
      <c r="AK49" s="211"/>
      <c r="AL49" s="78"/>
      <c r="AM49" s="213"/>
      <c r="AN49" s="213"/>
      <c r="AO49" s="213"/>
      <c r="AP49" s="213"/>
      <c r="AQ49" s="213"/>
      <c r="AR49" s="79"/>
      <c r="AS49" s="79"/>
      <c r="AT49" s="80"/>
      <c r="AU49" s="21"/>
    </row>
    <row r="50" spans="1:47" ht="13.5" customHeight="1">
      <c r="B50" s="198"/>
      <c r="C50" s="199"/>
      <c r="D50" s="199"/>
      <c r="E50" s="199"/>
      <c r="F50" s="199"/>
      <c r="G50" s="199"/>
      <c r="H50" s="199"/>
      <c r="I50" s="199"/>
      <c r="J50" s="11"/>
      <c r="K50" s="11"/>
      <c r="L50" s="11"/>
      <c r="M50" s="11"/>
      <c r="N50" s="11"/>
      <c r="O50" s="11"/>
      <c r="P50" s="132"/>
      <c r="Q50" s="132" t="s">
        <v>6</v>
      </c>
      <c r="R50" s="132">
        <f>IF(ISERROR(DATEDIF(J49,P49+1,"Y")),"",DATEDIF(J49,P49+1,"Y"))</f>
        <v>0</v>
      </c>
      <c r="S50" s="132" t="s">
        <v>4</v>
      </c>
      <c r="T50" s="132">
        <f>IF(ISERROR(DATEDIF(J49,P49+1,"YM")+ROUND(DATEDIF(J49,P49+1,"md")/30,0)),"",DATEDIF(J49,P49+1,"YM")+ROUND(DATEDIF(J49,P49+1,"md")/30,0))</f>
        <v>0</v>
      </c>
      <c r="U50" s="132" t="s">
        <v>9</v>
      </c>
      <c r="V50" s="132" t="s">
        <v>10</v>
      </c>
      <c r="W50" s="131" t="s">
        <v>8</v>
      </c>
      <c r="X50" s="21"/>
      <c r="Y50" s="210"/>
      <c r="Z50" s="210"/>
      <c r="AA50" s="210"/>
      <c r="AB50" s="210"/>
      <c r="AC50" s="210"/>
      <c r="AD50" s="210"/>
      <c r="AE50" s="210"/>
      <c r="AF50" s="210"/>
      <c r="AG50" s="81"/>
      <c r="AH50" s="81"/>
      <c r="AI50" s="81"/>
      <c r="AJ50" s="81"/>
      <c r="AK50" s="81"/>
      <c r="AL50" s="81"/>
      <c r="AM50" s="72"/>
      <c r="AN50" s="72"/>
      <c r="AO50" s="72"/>
      <c r="AP50" s="72"/>
      <c r="AQ50" s="72"/>
      <c r="AR50" s="72"/>
      <c r="AS50" s="72"/>
      <c r="AT50" s="72"/>
      <c r="AU50" s="21"/>
    </row>
    <row r="51" spans="1:47" ht="13.5" customHeight="1" thickBot="1">
      <c r="B51" s="200"/>
      <c r="C51" s="201"/>
      <c r="D51" s="201"/>
      <c r="E51" s="201"/>
      <c r="F51" s="201"/>
      <c r="G51" s="201"/>
      <c r="H51" s="201"/>
      <c r="I51" s="201"/>
      <c r="J51" s="98"/>
      <c r="K51" s="97" t="s">
        <v>93</v>
      </c>
      <c r="L51" s="77"/>
      <c r="M51" s="77"/>
      <c r="N51" s="77"/>
      <c r="O51" s="77"/>
      <c r="P51" s="72"/>
      <c r="Q51" s="72"/>
      <c r="R51" s="72"/>
      <c r="S51" s="72"/>
      <c r="T51" s="72"/>
      <c r="U51" s="72"/>
      <c r="V51" s="72"/>
      <c r="W51" s="73"/>
      <c r="X51" s="21"/>
      <c r="Y51" s="79"/>
      <c r="Z51" s="79"/>
      <c r="AA51" s="79"/>
      <c r="AB51" s="79"/>
      <c r="AC51" s="79"/>
      <c r="AD51" s="79"/>
      <c r="AE51" s="79"/>
      <c r="AF51" s="79"/>
      <c r="AG51" s="79"/>
      <c r="AH51" s="79"/>
      <c r="AI51" s="79"/>
      <c r="AJ51" s="79"/>
      <c r="AK51" s="79"/>
      <c r="AL51" s="79"/>
      <c r="AM51" s="79"/>
      <c r="AN51" s="79"/>
      <c r="AO51" s="79"/>
      <c r="AP51" s="79"/>
      <c r="AQ51" s="79"/>
      <c r="AR51" s="79"/>
      <c r="AS51" s="79"/>
      <c r="AT51" s="79"/>
    </row>
    <row r="52" spans="1:47" ht="17.25" customHeight="1">
      <c r="B52" s="152" t="s">
        <v>95</v>
      </c>
      <c r="C52" s="153"/>
      <c r="D52" s="153"/>
      <c r="E52" s="154"/>
      <c r="F52" s="102"/>
      <c r="G52" s="205" t="s">
        <v>100</v>
      </c>
      <c r="H52" s="206"/>
      <c r="I52" s="206"/>
      <c r="J52" s="206"/>
      <c r="K52" s="206"/>
      <c r="L52" s="206"/>
      <c r="M52" s="206"/>
      <c r="N52" s="206"/>
      <c r="O52" s="206"/>
      <c r="P52" s="206"/>
      <c r="Q52" s="206"/>
      <c r="R52" s="206"/>
      <c r="S52" s="206"/>
      <c r="T52" s="206"/>
      <c r="U52" s="206"/>
      <c r="V52" s="206"/>
      <c r="W52" s="207"/>
      <c r="X52" s="21"/>
      <c r="Y52" s="79"/>
      <c r="Z52" s="79"/>
      <c r="AA52" s="79"/>
      <c r="AB52" s="79"/>
      <c r="AC52" s="79"/>
      <c r="AD52" s="79"/>
      <c r="AE52" s="79"/>
      <c r="AF52" s="79"/>
      <c r="AG52" s="79"/>
      <c r="AH52" s="79"/>
      <c r="AI52" s="79"/>
      <c r="AJ52" s="79"/>
      <c r="AK52" s="79"/>
      <c r="AL52" s="79"/>
      <c r="AM52" s="79"/>
      <c r="AN52" s="79"/>
      <c r="AO52" s="79"/>
      <c r="AP52" s="79"/>
      <c r="AQ52" s="79"/>
      <c r="AR52" s="79"/>
      <c r="AS52" s="79"/>
      <c r="AT52" s="79"/>
    </row>
    <row r="53" spans="1:47" ht="17.25" customHeight="1" thickBot="1">
      <c r="B53" s="158"/>
      <c r="C53" s="159"/>
      <c r="D53" s="159"/>
      <c r="E53" s="160"/>
      <c r="F53" s="99"/>
      <c r="G53" s="196" t="s">
        <v>101</v>
      </c>
      <c r="H53" s="175"/>
      <c r="I53" s="175"/>
      <c r="J53" s="175"/>
      <c r="K53" s="175"/>
      <c r="L53" s="175"/>
      <c r="M53" s="175"/>
      <c r="N53" s="175"/>
      <c r="O53" s="175"/>
      <c r="P53" s="175"/>
      <c r="Q53" s="175"/>
      <c r="R53" s="175"/>
      <c r="S53" s="175"/>
      <c r="T53" s="197"/>
      <c r="U53" s="179"/>
      <c r="V53" s="180"/>
      <c r="W53" s="101" t="s">
        <v>4</v>
      </c>
      <c r="X53" s="21"/>
      <c r="Y53" s="79"/>
      <c r="Z53" s="79"/>
      <c r="AA53" s="79"/>
      <c r="AB53" s="79"/>
      <c r="AC53" s="79"/>
      <c r="AD53" s="79"/>
      <c r="AE53" s="79"/>
      <c r="AF53" s="79"/>
      <c r="AG53" s="79"/>
      <c r="AH53" s="79"/>
      <c r="AI53" s="79"/>
      <c r="AJ53" s="79"/>
      <c r="AK53" s="79"/>
      <c r="AL53" s="79"/>
      <c r="AM53" s="79"/>
      <c r="AN53" s="79"/>
      <c r="AO53" s="79"/>
      <c r="AP53" s="79"/>
      <c r="AQ53" s="79"/>
      <c r="AR53" s="79"/>
      <c r="AS53" s="79"/>
      <c r="AT53" s="79"/>
    </row>
    <row r="54" spans="1:47" s="21" customFormat="1" ht="18" customHeight="1">
      <c r="B54" s="152" t="s">
        <v>0</v>
      </c>
      <c r="C54" s="153"/>
      <c r="D54" s="153"/>
      <c r="E54" s="154"/>
      <c r="F54" s="161" t="s">
        <v>52</v>
      </c>
      <c r="G54" s="162"/>
      <c r="H54" s="162"/>
      <c r="I54" s="162"/>
      <c r="J54" s="162"/>
      <c r="K54" s="162"/>
      <c r="L54" s="162"/>
      <c r="M54" s="162"/>
      <c r="N54" s="162"/>
      <c r="O54" s="162"/>
      <c r="P54" s="162"/>
      <c r="Q54" s="162"/>
      <c r="R54" s="163"/>
      <c r="S54" s="161" t="s">
        <v>60</v>
      </c>
      <c r="T54" s="162"/>
      <c r="U54" s="162"/>
      <c r="V54" s="162"/>
      <c r="W54" s="164"/>
      <c r="X54" s="22"/>
      <c r="Y54" s="79"/>
      <c r="Z54" s="79"/>
      <c r="AA54" s="79"/>
      <c r="AB54" s="79"/>
      <c r="AC54" s="79"/>
      <c r="AD54" s="79"/>
      <c r="AE54" s="79"/>
      <c r="AF54" s="79"/>
      <c r="AG54" s="79"/>
      <c r="AH54" s="79"/>
      <c r="AI54" s="79"/>
      <c r="AJ54" s="79"/>
      <c r="AK54" s="79"/>
      <c r="AL54" s="79"/>
      <c r="AM54" s="79"/>
      <c r="AN54" s="79"/>
      <c r="AO54" s="79"/>
      <c r="AP54" s="79"/>
      <c r="AQ54" s="79"/>
      <c r="AR54" s="79"/>
      <c r="AS54" s="79"/>
      <c r="AT54" s="79"/>
    </row>
    <row r="55" spans="1:47" s="21" customFormat="1" ht="18" customHeight="1">
      <c r="B55" s="155"/>
      <c r="C55" s="156"/>
      <c r="D55" s="156"/>
      <c r="E55" s="157"/>
      <c r="F55" s="27"/>
      <c r="G55" s="165" t="s">
        <v>65</v>
      </c>
      <c r="H55" s="166"/>
      <c r="I55" s="166"/>
      <c r="J55" s="166"/>
      <c r="K55" s="166"/>
      <c r="L55" s="166"/>
      <c r="M55" s="166"/>
      <c r="N55" s="166"/>
      <c r="O55" s="166"/>
      <c r="P55" s="166"/>
      <c r="Q55" s="166"/>
      <c r="R55" s="167"/>
      <c r="S55" s="168" t="s">
        <v>68</v>
      </c>
      <c r="T55" s="169"/>
      <c r="U55" s="173">
        <v>16</v>
      </c>
      <c r="V55" s="174"/>
      <c r="W55" s="28" t="s">
        <v>4</v>
      </c>
      <c r="X55" s="22"/>
      <c r="Y55" s="79"/>
      <c r="Z55" s="79"/>
      <c r="AA55" s="79"/>
      <c r="AB55" s="79"/>
      <c r="AC55" s="79"/>
      <c r="AD55" s="79"/>
      <c r="AE55" s="79"/>
      <c r="AF55" s="79"/>
      <c r="AG55" s="79"/>
      <c r="AH55" s="79"/>
      <c r="AI55" s="79"/>
      <c r="AJ55" s="79"/>
      <c r="AK55" s="79"/>
      <c r="AL55" s="79"/>
      <c r="AM55" s="79"/>
      <c r="AN55" s="79"/>
      <c r="AO55" s="79"/>
      <c r="AP55" s="79"/>
      <c r="AQ55" s="79"/>
      <c r="AR55" s="79"/>
      <c r="AS55" s="79"/>
      <c r="AT55" s="79"/>
    </row>
    <row r="56" spans="1:47" s="21" customFormat="1" ht="18" customHeight="1">
      <c r="B56" s="155"/>
      <c r="C56" s="156"/>
      <c r="D56" s="156"/>
      <c r="E56" s="157"/>
      <c r="F56" s="27"/>
      <c r="G56" s="165" t="s">
        <v>66</v>
      </c>
      <c r="H56" s="166"/>
      <c r="I56" s="166"/>
      <c r="J56" s="166"/>
      <c r="K56" s="166"/>
      <c r="L56" s="166"/>
      <c r="M56" s="166"/>
      <c r="N56" s="166"/>
      <c r="O56" s="166"/>
      <c r="P56" s="166"/>
      <c r="Q56" s="166"/>
      <c r="R56" s="167"/>
      <c r="S56" s="168" t="s">
        <v>299</v>
      </c>
      <c r="T56" s="169"/>
      <c r="U56" s="173">
        <v>21</v>
      </c>
      <c r="V56" s="174"/>
      <c r="W56" s="28" t="s">
        <v>4</v>
      </c>
    </row>
    <row r="57" spans="1:47" ht="18" customHeight="1" thickBot="1">
      <c r="B57" s="158"/>
      <c r="C57" s="159"/>
      <c r="D57" s="159"/>
      <c r="E57" s="160"/>
      <c r="F57" s="99"/>
      <c r="G57" s="175" t="s">
        <v>61</v>
      </c>
      <c r="H57" s="175"/>
      <c r="I57" s="175"/>
      <c r="J57" s="176"/>
      <c r="K57" s="176"/>
      <c r="L57" s="176"/>
      <c r="M57" s="176"/>
      <c r="N57" s="176"/>
      <c r="O57" s="176"/>
      <c r="P57" s="176"/>
      <c r="Q57" s="176"/>
      <c r="R57" s="100" t="s">
        <v>62</v>
      </c>
      <c r="S57" s="177"/>
      <c r="T57" s="178"/>
      <c r="U57" s="179"/>
      <c r="V57" s="180"/>
      <c r="W57" s="101" t="s">
        <v>4</v>
      </c>
    </row>
    <row r="58" spans="1:47" ht="33.75" customHeight="1" thickBot="1">
      <c r="B58" s="158" t="s">
        <v>46</v>
      </c>
      <c r="C58" s="159"/>
      <c r="D58" s="159"/>
      <c r="E58" s="159"/>
      <c r="F58" s="170"/>
      <c r="G58" s="171"/>
      <c r="H58" s="171"/>
      <c r="I58" s="171"/>
      <c r="J58" s="171"/>
      <c r="K58" s="171"/>
      <c r="L58" s="171"/>
      <c r="M58" s="171"/>
      <c r="N58" s="171"/>
      <c r="O58" s="171"/>
      <c r="P58" s="171"/>
      <c r="Q58" s="171"/>
      <c r="R58" s="171"/>
      <c r="S58" s="171"/>
      <c r="T58" s="171"/>
      <c r="U58" s="171"/>
      <c r="V58" s="171"/>
      <c r="W58" s="172"/>
    </row>
    <row r="59" spans="1:47">
      <c r="A59" s="21"/>
      <c r="B59" s="22"/>
      <c r="C59" s="22"/>
      <c r="D59" s="22"/>
      <c r="E59" s="22"/>
      <c r="F59" s="22"/>
      <c r="G59" s="22"/>
      <c r="H59" s="22"/>
      <c r="I59" s="22"/>
      <c r="J59" s="22"/>
      <c r="K59" s="22"/>
      <c r="L59" s="22"/>
      <c r="M59" s="22"/>
      <c r="N59" s="22"/>
      <c r="O59" s="22"/>
      <c r="P59" s="22"/>
      <c r="Q59" s="22"/>
      <c r="R59" s="22"/>
      <c r="S59" s="22"/>
      <c r="T59" s="22"/>
      <c r="U59" s="22"/>
      <c r="V59" s="22"/>
    </row>
    <row r="60" spans="1:47">
      <c r="A60" s="21"/>
      <c r="B60" s="22"/>
      <c r="C60" s="22"/>
      <c r="D60" s="22"/>
      <c r="E60" s="22"/>
      <c r="F60" s="22"/>
      <c r="G60" s="22"/>
      <c r="H60" s="22"/>
      <c r="I60" s="22"/>
      <c r="J60" s="22"/>
      <c r="K60" s="22"/>
      <c r="L60" s="22"/>
      <c r="M60" s="22"/>
      <c r="N60" s="22"/>
      <c r="O60" s="22"/>
      <c r="P60" s="22"/>
      <c r="Q60" s="22"/>
      <c r="R60" s="22"/>
      <c r="S60" s="22"/>
      <c r="T60" s="22"/>
      <c r="U60" s="22"/>
      <c r="V60" s="22"/>
    </row>
    <row r="61" spans="1:47">
      <c r="A61" s="21"/>
      <c r="B61" s="21"/>
      <c r="C61" s="21"/>
      <c r="D61" s="21"/>
      <c r="E61" s="21"/>
      <c r="F61" s="21"/>
      <c r="G61" s="21"/>
      <c r="H61" s="21"/>
      <c r="I61" s="21"/>
      <c r="J61" s="21"/>
      <c r="K61" s="21"/>
      <c r="L61" s="21"/>
      <c r="M61" s="21"/>
      <c r="N61" s="21"/>
      <c r="O61" s="21"/>
      <c r="P61" s="21"/>
      <c r="Q61" s="21"/>
      <c r="R61" s="21"/>
      <c r="S61" s="21"/>
      <c r="T61" s="21"/>
      <c r="U61" s="21"/>
      <c r="V61" s="21"/>
    </row>
  </sheetData>
  <dataConsolidate/>
  <mergeCells count="168">
    <mergeCell ref="A2:W2"/>
    <mergeCell ref="P3:W3"/>
    <mergeCell ref="B4:I4"/>
    <mergeCell ref="J4:K7"/>
    <mergeCell ref="L4:N4"/>
    <mergeCell ref="O4:W4"/>
    <mergeCell ref="L5:N5"/>
    <mergeCell ref="O5:W5"/>
    <mergeCell ref="L6:N6"/>
    <mergeCell ref="O6:W6"/>
    <mergeCell ref="B7:I7"/>
    <mergeCell ref="L7:N7"/>
    <mergeCell ref="O7:W7"/>
    <mergeCell ref="B8:E8"/>
    <mergeCell ref="F8:L8"/>
    <mergeCell ref="M8:P11"/>
    <mergeCell ref="B9:E11"/>
    <mergeCell ref="F9:L11"/>
    <mergeCell ref="R9:V9"/>
    <mergeCell ref="S10:T10"/>
    <mergeCell ref="S11:T11"/>
    <mergeCell ref="B12:E12"/>
    <mergeCell ref="F12:L12"/>
    <mergeCell ref="AC17:AF18"/>
    <mergeCell ref="AG17:AN18"/>
    <mergeCell ref="AO23:AP24"/>
    <mergeCell ref="AQ23:AT24"/>
    <mergeCell ref="B13:E14"/>
    <mergeCell ref="F13:W14"/>
    <mergeCell ref="B15:E16"/>
    <mergeCell ref="F15:G16"/>
    <mergeCell ref="H15:H16"/>
    <mergeCell ref="I15:J16"/>
    <mergeCell ref="K15:K16"/>
    <mergeCell ref="AO17:AP18"/>
    <mergeCell ref="AQ17:AT18"/>
    <mergeCell ref="U18:W18"/>
    <mergeCell ref="L15:L16"/>
    <mergeCell ref="M15:W16"/>
    <mergeCell ref="B17:E23"/>
    <mergeCell ref="F17:I18"/>
    <mergeCell ref="J17:S18"/>
    <mergeCell ref="U17:W17"/>
    <mergeCell ref="F19:I19"/>
    <mergeCell ref="J19:Q19"/>
    <mergeCell ref="R19:S20"/>
    <mergeCell ref="F20:I20"/>
    <mergeCell ref="J20:Q20"/>
    <mergeCell ref="F21:I23"/>
    <mergeCell ref="J21:N21"/>
    <mergeCell ref="P21:T21"/>
    <mergeCell ref="AC21:AF22"/>
    <mergeCell ref="AG21:AK21"/>
    <mergeCell ref="Y23:Z50"/>
    <mergeCell ref="AC23:AF24"/>
    <mergeCell ref="AG23:AN24"/>
    <mergeCell ref="AM25:AQ25"/>
    <mergeCell ref="F26:I26"/>
    <mergeCell ref="J26:Q26"/>
    <mergeCell ref="R26:S27"/>
    <mergeCell ref="T26:W27"/>
    <mergeCell ref="F27:I27"/>
    <mergeCell ref="J27:Q27"/>
    <mergeCell ref="T19:W20"/>
    <mergeCell ref="AM21:AQ21"/>
    <mergeCell ref="F33:I33"/>
    <mergeCell ref="J33:Q33"/>
    <mergeCell ref="R33:S34"/>
    <mergeCell ref="T33:W34"/>
    <mergeCell ref="J34:Q34"/>
    <mergeCell ref="AO29:AP30"/>
    <mergeCell ref="AQ29:AT30"/>
    <mergeCell ref="D31:E37"/>
    <mergeCell ref="F31:I32"/>
    <mergeCell ref="J31:S32"/>
    <mergeCell ref="U31:W31"/>
    <mergeCell ref="AC31:AF32"/>
    <mergeCell ref="AG31:AK31"/>
    <mergeCell ref="AM31:AQ31"/>
    <mergeCell ref="U32:W32"/>
    <mergeCell ref="F28:I30"/>
    <mergeCell ref="J28:N28"/>
    <mergeCell ref="P28:T28"/>
    <mergeCell ref="AC29:AF30"/>
    <mergeCell ref="AG29:AN30"/>
    <mergeCell ref="D24:E30"/>
    <mergeCell ref="F24:I25"/>
    <mergeCell ref="J24:S25"/>
    <mergeCell ref="AC25:AF28"/>
    <mergeCell ref="AG25:AK25"/>
    <mergeCell ref="AO35:AP36"/>
    <mergeCell ref="AQ35:AT36"/>
    <mergeCell ref="AC37:AF38"/>
    <mergeCell ref="AG37:AK37"/>
    <mergeCell ref="AM37:AQ37"/>
    <mergeCell ref="F38:I39"/>
    <mergeCell ref="J38:S39"/>
    <mergeCell ref="U38:W38"/>
    <mergeCell ref="U39:W39"/>
    <mergeCell ref="F35:I37"/>
    <mergeCell ref="J35:N35"/>
    <mergeCell ref="P35:T35"/>
    <mergeCell ref="AA35:AB38"/>
    <mergeCell ref="AC35:AF36"/>
    <mergeCell ref="AG35:AN36"/>
    <mergeCell ref="AC43:AF44"/>
    <mergeCell ref="AG43:AK43"/>
    <mergeCell ref="AA39:AB44"/>
    <mergeCell ref="AC39:AF42"/>
    <mergeCell ref="AG39:AN42"/>
    <mergeCell ref="AM43:AQ43"/>
    <mergeCell ref="D45:E51"/>
    <mergeCell ref="F45:I46"/>
    <mergeCell ref="J45:S46"/>
    <mergeCell ref="U45:W45"/>
    <mergeCell ref="AA45:AB50"/>
    <mergeCell ref="AC45:AF46"/>
    <mergeCell ref="AG45:AN46"/>
    <mergeCell ref="AO45:AP46"/>
    <mergeCell ref="AQ45:AT46"/>
    <mergeCell ref="D38:E44"/>
    <mergeCell ref="F49:I51"/>
    <mergeCell ref="J49:N49"/>
    <mergeCell ref="P49:T49"/>
    <mergeCell ref="AC49:AF50"/>
    <mergeCell ref="AG49:AK49"/>
    <mergeCell ref="AM49:AQ49"/>
    <mergeCell ref="AO39:AP42"/>
    <mergeCell ref="AQ39:AT42"/>
    <mergeCell ref="U46:W46"/>
    <mergeCell ref="F47:I47"/>
    <mergeCell ref="J47:Q47"/>
    <mergeCell ref="R47:S48"/>
    <mergeCell ref="T47:W48"/>
    <mergeCell ref="F48:I48"/>
    <mergeCell ref="J48:Q48"/>
    <mergeCell ref="B52:E53"/>
    <mergeCell ref="G53:T53"/>
    <mergeCell ref="U53:V53"/>
    <mergeCell ref="B24:C51"/>
    <mergeCell ref="U24:W24"/>
    <mergeCell ref="U25:W25"/>
    <mergeCell ref="G52:W52"/>
    <mergeCell ref="J42:N42"/>
    <mergeCell ref="P42:T42"/>
    <mergeCell ref="F40:I40"/>
    <mergeCell ref="J40:Q40"/>
    <mergeCell ref="R40:S41"/>
    <mergeCell ref="T40:W41"/>
    <mergeCell ref="F41:I41"/>
    <mergeCell ref="J41:Q41"/>
    <mergeCell ref="F42:I44"/>
    <mergeCell ref="F34:I34"/>
    <mergeCell ref="B54:E57"/>
    <mergeCell ref="F54:R54"/>
    <mergeCell ref="S54:W54"/>
    <mergeCell ref="G55:R55"/>
    <mergeCell ref="S55:T55"/>
    <mergeCell ref="B58:E58"/>
    <mergeCell ref="F58:W58"/>
    <mergeCell ref="U55:V55"/>
    <mergeCell ref="G56:R56"/>
    <mergeCell ref="S56:T56"/>
    <mergeCell ref="U56:V56"/>
    <mergeCell ref="G57:I57"/>
    <mergeCell ref="J57:Q57"/>
    <mergeCell ref="S57:T57"/>
    <mergeCell ref="U57:V57"/>
  </mergeCells>
  <phoneticPr fontId="7"/>
  <conditionalFormatting sqref="J17:S18">
    <cfRule type="expression" dxfId="457" priority="63">
      <formula>$J$17&lt;&gt;""</formula>
    </cfRule>
    <cfRule type="expression" priority="81">
      <formula>J17=""</formula>
    </cfRule>
  </conditionalFormatting>
  <conditionalFormatting sqref="J20:Q20">
    <cfRule type="expression" dxfId="456" priority="61">
      <formula>$J$20&lt;&gt;""</formula>
    </cfRule>
    <cfRule type="expression" dxfId="455" priority="80">
      <formula>J19=""</formula>
    </cfRule>
  </conditionalFormatting>
  <conditionalFormatting sqref="J27:Q27">
    <cfRule type="expression" dxfId="454" priority="55">
      <formula>$J$27&lt;&gt;""</formula>
    </cfRule>
    <cfRule type="expression" dxfId="453" priority="79">
      <formula>J26=""</formula>
    </cfRule>
  </conditionalFormatting>
  <conditionalFormatting sqref="J34:Q34">
    <cfRule type="expression" dxfId="452" priority="49">
      <formula>$J$34&lt;&gt;""</formula>
    </cfRule>
    <cfRule type="expression" dxfId="451" priority="78">
      <formula>J33=""</formula>
    </cfRule>
  </conditionalFormatting>
  <conditionalFormatting sqref="J41:Q41">
    <cfRule type="expression" dxfId="450" priority="43">
      <formula>$J$41&lt;&gt;""</formula>
    </cfRule>
    <cfRule type="expression" dxfId="449" priority="77">
      <formula>J40=""</formula>
    </cfRule>
  </conditionalFormatting>
  <conditionalFormatting sqref="J48:Q48">
    <cfRule type="expression" dxfId="448" priority="37">
      <formula>$J$48&lt;&gt;""</formula>
    </cfRule>
    <cfRule type="expression" dxfId="447" priority="76">
      <formula>J47=""</formula>
    </cfRule>
  </conditionalFormatting>
  <conditionalFormatting sqref="O4:W4">
    <cfRule type="expression" dxfId="446" priority="74">
      <formula>$O$4&lt;&gt;""</formula>
    </cfRule>
    <cfRule type="expression" dxfId="445" priority="75">
      <formula>$O$4&lt;&gt;""</formula>
    </cfRule>
  </conditionalFormatting>
  <conditionalFormatting sqref="O5:W5">
    <cfRule type="expression" dxfId="444" priority="73">
      <formula>$O$5&lt;&gt;""</formula>
    </cfRule>
  </conditionalFormatting>
  <conditionalFormatting sqref="O6:W6">
    <cfRule type="expression" dxfId="443" priority="72">
      <formula>$O$6&lt;&gt;""</formula>
    </cfRule>
  </conditionalFormatting>
  <conditionalFormatting sqref="O7:W7">
    <cfRule type="expression" dxfId="442" priority="71">
      <formula>$O$7&lt;&gt;""</formula>
    </cfRule>
  </conditionalFormatting>
  <conditionalFormatting sqref="F8:L8">
    <cfRule type="expression" dxfId="441" priority="70">
      <formula>$F$8&lt;&gt;""</formula>
    </cfRule>
  </conditionalFormatting>
  <conditionalFormatting sqref="F9:L11">
    <cfRule type="expression" dxfId="440" priority="69">
      <formula>$F$9&lt;&gt;""</formula>
    </cfRule>
  </conditionalFormatting>
  <conditionalFormatting sqref="F12:L12">
    <cfRule type="expression" dxfId="439" priority="68">
      <formula>$F$12&lt;&gt;""</formula>
    </cfRule>
  </conditionalFormatting>
  <conditionalFormatting sqref="F13:W14">
    <cfRule type="expression" dxfId="438" priority="67">
      <formula>$F$13&lt;&gt;""</formula>
    </cfRule>
  </conditionalFormatting>
  <conditionalFormatting sqref="F15:G16">
    <cfRule type="expression" dxfId="437" priority="66">
      <formula>$F$15&lt;&gt;""</formula>
    </cfRule>
  </conditionalFormatting>
  <conditionalFormatting sqref="I15:J16">
    <cfRule type="expression" dxfId="436" priority="65">
      <formula>$I$15&lt;&gt;""</formula>
    </cfRule>
  </conditionalFormatting>
  <conditionalFormatting sqref="R9:V9">
    <cfRule type="expression" dxfId="435" priority="64">
      <formula>$R$9&lt;&gt;""</formula>
    </cfRule>
  </conditionalFormatting>
  <conditionalFormatting sqref="J19:Q19">
    <cfRule type="expression" dxfId="434" priority="62">
      <formula>$J$19&lt;&gt;""</formula>
    </cfRule>
  </conditionalFormatting>
  <conditionalFormatting sqref="T19:W20">
    <cfRule type="expression" dxfId="433" priority="60">
      <formula>$T$19&lt;&gt;""</formula>
    </cfRule>
  </conditionalFormatting>
  <conditionalFormatting sqref="J21:N21">
    <cfRule type="expression" dxfId="432" priority="59">
      <formula>$J$21&lt;&gt;""</formula>
    </cfRule>
  </conditionalFormatting>
  <conditionalFormatting sqref="P21:T21">
    <cfRule type="expression" dxfId="431" priority="58">
      <formula>$P$21&lt;&gt;""</formula>
    </cfRule>
  </conditionalFormatting>
  <conditionalFormatting sqref="J24:S25">
    <cfRule type="expression" dxfId="430" priority="57">
      <formula>$J$24&lt;&gt;""</formula>
    </cfRule>
  </conditionalFormatting>
  <conditionalFormatting sqref="J26:Q26">
    <cfRule type="expression" dxfId="429" priority="56">
      <formula>$J$26&lt;&gt;""</formula>
    </cfRule>
  </conditionalFormatting>
  <conditionalFormatting sqref="T26:W27">
    <cfRule type="expression" dxfId="428" priority="54">
      <formula>$T$26&lt;&gt;""</formula>
    </cfRule>
  </conditionalFormatting>
  <conditionalFormatting sqref="J28:N28">
    <cfRule type="expression" dxfId="427" priority="53">
      <formula>$J$28&lt;&gt;""</formula>
    </cfRule>
  </conditionalFormatting>
  <conditionalFormatting sqref="P28:T28">
    <cfRule type="expression" dxfId="426" priority="52">
      <formula>$P$28&lt;&gt;""</formula>
    </cfRule>
  </conditionalFormatting>
  <conditionalFormatting sqref="J31:S32">
    <cfRule type="expression" dxfId="425" priority="51">
      <formula>$J$31&lt;&gt;""</formula>
    </cfRule>
  </conditionalFormatting>
  <conditionalFormatting sqref="J33:Q33">
    <cfRule type="expression" dxfId="424" priority="50">
      <formula>$J$33&lt;&gt;""</formula>
    </cfRule>
  </conditionalFormatting>
  <conditionalFormatting sqref="T33:W34">
    <cfRule type="expression" dxfId="423" priority="48">
      <formula>$T$33&lt;&gt;""</formula>
    </cfRule>
  </conditionalFormatting>
  <conditionalFormatting sqref="J35:N35">
    <cfRule type="expression" dxfId="422" priority="47">
      <formula>$J$35&lt;&gt;""</formula>
    </cfRule>
  </conditionalFormatting>
  <conditionalFormatting sqref="P35:T35">
    <cfRule type="expression" dxfId="421" priority="46">
      <formula>$P$35&lt;&gt;""</formula>
    </cfRule>
  </conditionalFormatting>
  <conditionalFormatting sqref="J38:S39">
    <cfRule type="expression" dxfId="420" priority="45">
      <formula>$J$38&lt;&gt;""</formula>
    </cfRule>
  </conditionalFormatting>
  <conditionalFormatting sqref="J40:Q40">
    <cfRule type="expression" dxfId="419" priority="44">
      <formula>$J$40&lt;&gt;""</formula>
    </cfRule>
  </conditionalFormatting>
  <conditionalFormatting sqref="T40:W41">
    <cfRule type="expression" dxfId="418" priority="42">
      <formula>$T$40&lt;&gt;""</formula>
    </cfRule>
  </conditionalFormatting>
  <conditionalFormatting sqref="J42:N42">
    <cfRule type="expression" dxfId="417" priority="41">
      <formula>$J$42&lt;&gt;""</formula>
    </cfRule>
  </conditionalFormatting>
  <conditionalFormatting sqref="P42:T42">
    <cfRule type="expression" dxfId="416" priority="40">
      <formula>$P$42&lt;&gt;""</formula>
    </cfRule>
  </conditionalFormatting>
  <conditionalFormatting sqref="J45:S46">
    <cfRule type="expression" dxfId="415" priority="39">
      <formula>$J$45&lt;&gt;""</formula>
    </cfRule>
  </conditionalFormatting>
  <conditionalFormatting sqref="J47:Q47">
    <cfRule type="expression" dxfId="414" priority="38">
      <formula>$J$47&lt;&gt;""</formula>
    </cfRule>
  </conditionalFormatting>
  <conditionalFormatting sqref="T47:W48">
    <cfRule type="expression" dxfId="413" priority="36">
      <formula>$T$47&lt;&gt;""</formula>
    </cfRule>
  </conditionalFormatting>
  <conditionalFormatting sqref="J49:N49">
    <cfRule type="expression" dxfId="412" priority="35">
      <formula>$J$49&lt;&gt;""</formula>
    </cfRule>
  </conditionalFormatting>
  <conditionalFormatting sqref="P49:T49">
    <cfRule type="expression" dxfId="411" priority="34">
      <formula>$P$49&lt;&gt;""</formula>
    </cfRule>
  </conditionalFormatting>
  <conditionalFormatting sqref="U53:V53">
    <cfRule type="expression" dxfId="410" priority="30">
      <formula>$U$52&lt;&gt;""</formula>
    </cfRule>
    <cfRule type="expression" dxfId="409" priority="32">
      <formula>$U$53&lt;&gt;""</formula>
    </cfRule>
  </conditionalFormatting>
  <conditionalFormatting sqref="J57:Q57">
    <cfRule type="expression" dxfId="408" priority="29">
      <formula>$J$57&lt;&gt;""</formula>
    </cfRule>
  </conditionalFormatting>
  <conditionalFormatting sqref="S55:T55">
    <cfRule type="expression" dxfId="407" priority="28">
      <formula>$S$55&lt;&gt;""</formula>
    </cfRule>
  </conditionalFormatting>
  <conditionalFormatting sqref="U55:V55">
    <cfRule type="expression" dxfId="406" priority="27">
      <formula>$U$55&lt;&gt;""</formula>
    </cfRule>
  </conditionalFormatting>
  <conditionalFormatting sqref="S56:T56">
    <cfRule type="expression" dxfId="405" priority="26">
      <formula>$S$56&lt;&gt;""</formula>
    </cfRule>
  </conditionalFormatting>
  <conditionalFormatting sqref="U56:V56">
    <cfRule type="expression" dxfId="404" priority="25">
      <formula>$U$56&lt;&gt;""</formula>
    </cfRule>
  </conditionalFormatting>
  <conditionalFormatting sqref="S57:T57">
    <cfRule type="expression" dxfId="403" priority="24">
      <formula>$S$57&lt;&gt;""</formula>
    </cfRule>
  </conditionalFormatting>
  <conditionalFormatting sqref="U57:V57">
    <cfRule type="expression" dxfId="402" priority="23">
      <formula>$U$57&lt;&gt;""</formula>
    </cfRule>
  </conditionalFormatting>
  <conditionalFormatting sqref="F58:W58">
    <cfRule type="expression" dxfId="401" priority="22">
      <formula>$F$58&lt;&gt;""</formula>
    </cfRule>
  </conditionalFormatting>
  <conditionalFormatting sqref="T17:T18">
    <cfRule type="expression" dxfId="400" priority="21">
      <formula>$AB$10=TRUE</formula>
    </cfRule>
    <cfRule type="expression" dxfId="399" priority="20">
      <formula>$AB$11=TRUE</formula>
    </cfRule>
  </conditionalFormatting>
  <conditionalFormatting sqref="J23">
    <cfRule type="expression" dxfId="398" priority="19">
      <formula>$AB$12</formula>
    </cfRule>
  </conditionalFormatting>
  <conditionalFormatting sqref="T24:T25">
    <cfRule type="expression" dxfId="397" priority="18">
      <formula>$AB$13=TRUE</formula>
    </cfRule>
    <cfRule type="expression" dxfId="396" priority="17">
      <formula>$AB$14=TRUE</formula>
    </cfRule>
  </conditionalFormatting>
  <conditionalFormatting sqref="J30">
    <cfRule type="expression" dxfId="395" priority="16">
      <formula>$AB$15=TRUE</formula>
    </cfRule>
  </conditionalFormatting>
  <conditionalFormatting sqref="T31:T32">
    <cfRule type="expression" dxfId="394" priority="15">
      <formula>$AB$16=TRUE</formula>
    </cfRule>
    <cfRule type="expression" dxfId="393" priority="14">
      <formula>$AB$17=TRUE</formula>
    </cfRule>
  </conditionalFormatting>
  <conditionalFormatting sqref="J37">
    <cfRule type="expression" dxfId="392" priority="13">
      <formula>$AB$18=TRUE</formula>
    </cfRule>
    <cfRule type="expression" dxfId="391" priority="12">
      <formula>$AB$18=TRUE</formula>
    </cfRule>
  </conditionalFormatting>
  <conditionalFormatting sqref="T38:T39">
    <cfRule type="expression" dxfId="390" priority="11">
      <formula>$AB$19=TRUE</formula>
    </cfRule>
    <cfRule type="expression" dxfId="389" priority="10">
      <formula>$AB$20=TRUE</formula>
    </cfRule>
  </conditionalFormatting>
  <conditionalFormatting sqref="J44">
    <cfRule type="expression" dxfId="388" priority="9">
      <formula>$AB$21=TRUE</formula>
    </cfRule>
  </conditionalFormatting>
  <conditionalFormatting sqref="T45:T46">
    <cfRule type="expression" dxfId="387" priority="8">
      <formula>$AB$22=TRUE</formula>
    </cfRule>
    <cfRule type="expression" dxfId="386" priority="7">
      <formula>$AB$23=TRUE</formula>
    </cfRule>
  </conditionalFormatting>
  <conditionalFormatting sqref="J51">
    <cfRule type="expression" dxfId="385" priority="6">
      <formula>$AB$24=TRUE</formula>
    </cfRule>
  </conditionalFormatting>
  <conditionalFormatting sqref="F52">
    <cfRule type="expression" dxfId="384" priority="5">
      <formula>$AB$25=TRUE</formula>
    </cfRule>
  </conditionalFormatting>
  <conditionalFormatting sqref="F53">
    <cfRule type="expression" dxfId="383" priority="4">
      <formula>$AB$26=TRUE</formula>
    </cfRule>
  </conditionalFormatting>
  <conditionalFormatting sqref="F55">
    <cfRule type="expression" dxfId="382" priority="3">
      <formula>$AB$27=TRUE</formula>
    </cfRule>
  </conditionalFormatting>
  <conditionalFormatting sqref="F56">
    <cfRule type="expression" dxfId="381" priority="2">
      <formula>$AB$28=TRUE</formula>
    </cfRule>
  </conditionalFormatting>
  <conditionalFormatting sqref="F57">
    <cfRule type="expression" dxfId="380" priority="1">
      <formula>$AB$29=TRUE</formula>
    </cfRule>
  </conditionalFormatting>
  <dataValidations count="6">
    <dataValidation type="list" allowBlank="1" showInputMessage="1" showErrorMessage="1" sqref="U53:V53" xr:uid="{E6AA7C31-0793-48D5-A449-9EB4D0B41703}">
      <formula1>"15,20,30"</formula1>
    </dataValidation>
    <dataValidation type="list" allowBlank="1" showInputMessage="1" showErrorMessage="1" sqref="J20:Q20 J27:Q27 J34:Q34 J41:Q41 J48:Q48" xr:uid="{6E1E1528-D1C1-41BE-B3E7-C5DC5107C286}">
      <formula1>INDIRECT(J19)</formula1>
    </dataValidation>
    <dataValidation type="list" imeMode="off" allowBlank="1" showInputMessage="1" showErrorMessage="1" sqref="S55:T57" xr:uid="{1E322D68-D8E9-43E2-9CF0-29127005CE77}">
      <formula1>"平成,令和"</formula1>
    </dataValidation>
    <dataValidation imeMode="off" allowBlank="1" showInputMessage="1" showErrorMessage="1" sqref="R9:V9 AG49:AK49 AM49:AQ49 AG25:AK27 W55:W57 AG21:AK21 AM31:AQ31 AG43:AK43 AM37:AQ37 AG31:AK31 AM25:AQ27 AM43:AQ43 AG37:AK37 U55:U57 AM21:AQ21 J28:N28 J21:N22 P35:T35 J49:N49 P42:T42 J35:N35 P28:T28 P49:T49 J42:N42 P21:P22 Q21:T21 W53" xr:uid="{C27C7F15-BFC3-4757-BF8F-61F30D9D1F2E}"/>
    <dataValidation imeMode="on" allowBlank="1" showInputMessage="1" showErrorMessage="1" sqref="F13:W14" xr:uid="{7440F4BB-B753-42DD-8989-45B4C9459F36}"/>
    <dataValidation imeMode="hiragana" allowBlank="1" showInputMessage="1" showErrorMessage="1" sqref="F8:L8" xr:uid="{78F6C120-CA47-4903-AA8E-89618A0D8903}"/>
  </dataValidations>
  <printOptions horizontalCentered="1" verticalCentered="1"/>
  <pageMargins left="0.7" right="0.7" top="0.75" bottom="0.75" header="0.3" footer="0.3"/>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4</xdr:col>
                    <xdr:colOff>476250</xdr:colOff>
                    <xdr:row>56</xdr:row>
                    <xdr:rowOff>28575</xdr:rowOff>
                  </from>
                  <to>
                    <xdr:col>6</xdr:col>
                    <xdr:colOff>19050</xdr:colOff>
                    <xdr:row>56</xdr:row>
                    <xdr:rowOff>200025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4</xdr:col>
                    <xdr:colOff>476250</xdr:colOff>
                    <xdr:row>54</xdr:row>
                    <xdr:rowOff>28575</xdr:rowOff>
                  </from>
                  <to>
                    <xdr:col>6</xdr:col>
                    <xdr:colOff>19050</xdr:colOff>
                    <xdr:row>54</xdr:row>
                    <xdr:rowOff>200025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4</xdr:col>
                    <xdr:colOff>476250</xdr:colOff>
                    <xdr:row>55</xdr:row>
                    <xdr:rowOff>28575</xdr:rowOff>
                  </from>
                  <to>
                    <xdr:col>6</xdr:col>
                    <xdr:colOff>19050</xdr:colOff>
                    <xdr:row>55</xdr:row>
                    <xdr:rowOff>200025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9</xdr:col>
                    <xdr:colOff>28575</xdr:colOff>
                    <xdr:row>50</xdr:row>
                    <xdr:rowOff>9525</xdr:rowOff>
                  </from>
                  <to>
                    <xdr:col>9</xdr:col>
                    <xdr:colOff>247650</xdr:colOff>
                    <xdr:row>51</xdr:row>
                    <xdr:rowOff>9525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9</xdr:col>
                    <xdr:colOff>38100</xdr:colOff>
                    <xdr:row>43</xdr:row>
                    <xdr:rowOff>9525</xdr:rowOff>
                  </from>
                  <to>
                    <xdr:col>9</xdr:col>
                    <xdr:colOff>257175</xdr:colOff>
                    <xdr:row>44</xdr:row>
                    <xdr:rowOff>9525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9</xdr:col>
                    <xdr:colOff>38100</xdr:colOff>
                    <xdr:row>36</xdr:row>
                    <xdr:rowOff>9525</xdr:rowOff>
                  </from>
                  <to>
                    <xdr:col>9</xdr:col>
                    <xdr:colOff>257175</xdr:colOff>
                    <xdr:row>37</xdr:row>
                    <xdr:rowOff>9525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9</xdr:col>
                    <xdr:colOff>38100</xdr:colOff>
                    <xdr:row>29</xdr:row>
                    <xdr:rowOff>9525</xdr:rowOff>
                  </from>
                  <to>
                    <xdr:col>9</xdr:col>
                    <xdr:colOff>257175</xdr:colOff>
                    <xdr:row>30</xdr:row>
                    <xdr:rowOff>9525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9</xdr:col>
                    <xdr:colOff>28575</xdr:colOff>
                    <xdr:row>22</xdr:row>
                    <xdr:rowOff>9525</xdr:rowOff>
                  </from>
                  <to>
                    <xdr:col>9</xdr:col>
                    <xdr:colOff>247650</xdr:colOff>
                    <xdr:row>23</xdr:row>
                    <xdr:rowOff>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4</xdr:col>
                    <xdr:colOff>476250</xdr:colOff>
                    <xdr:row>51</xdr:row>
                    <xdr:rowOff>38100</xdr:rowOff>
                  </from>
                  <to>
                    <xdr:col>6</xdr:col>
                    <xdr:colOff>19050</xdr:colOff>
                    <xdr:row>51</xdr:row>
                    <xdr:rowOff>209550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4</xdr:col>
                    <xdr:colOff>476250</xdr:colOff>
                    <xdr:row>52</xdr:row>
                    <xdr:rowOff>28575</xdr:rowOff>
                  </from>
                  <to>
                    <xdr:col>6</xdr:col>
                    <xdr:colOff>19050</xdr:colOff>
                    <xdr:row>52</xdr:row>
                    <xdr:rowOff>200025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19</xdr:col>
                    <xdr:colOff>47625</xdr:colOff>
                    <xdr:row>16</xdr:row>
                    <xdr:rowOff>0</xdr:rowOff>
                  </from>
                  <to>
                    <xdr:col>19</xdr:col>
                    <xdr:colOff>266700</xdr:colOff>
                    <xdr:row>16</xdr:row>
                    <xdr:rowOff>171450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19</xdr:col>
                    <xdr:colOff>47625</xdr:colOff>
                    <xdr:row>17</xdr:row>
                    <xdr:rowOff>0</xdr:rowOff>
                  </from>
                  <to>
                    <xdr:col>19</xdr:col>
                    <xdr:colOff>266700</xdr:colOff>
                    <xdr:row>17</xdr:row>
                    <xdr:rowOff>171450</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19</xdr:col>
                    <xdr:colOff>47625</xdr:colOff>
                    <xdr:row>23</xdr:row>
                    <xdr:rowOff>0</xdr:rowOff>
                  </from>
                  <to>
                    <xdr:col>19</xdr:col>
                    <xdr:colOff>266700</xdr:colOff>
                    <xdr:row>24</xdr:row>
                    <xdr:rowOff>0</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19</xdr:col>
                    <xdr:colOff>47625</xdr:colOff>
                    <xdr:row>24</xdr:row>
                    <xdr:rowOff>0</xdr:rowOff>
                  </from>
                  <to>
                    <xdr:col>19</xdr:col>
                    <xdr:colOff>266700</xdr:colOff>
                    <xdr:row>25</xdr:row>
                    <xdr:rowOff>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19</xdr:col>
                    <xdr:colOff>47625</xdr:colOff>
                    <xdr:row>30</xdr:row>
                    <xdr:rowOff>0</xdr:rowOff>
                  </from>
                  <to>
                    <xdr:col>19</xdr:col>
                    <xdr:colOff>266700</xdr:colOff>
                    <xdr:row>31</xdr:row>
                    <xdr:rowOff>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19</xdr:col>
                    <xdr:colOff>47625</xdr:colOff>
                    <xdr:row>31</xdr:row>
                    <xdr:rowOff>0</xdr:rowOff>
                  </from>
                  <to>
                    <xdr:col>19</xdr:col>
                    <xdr:colOff>266700</xdr:colOff>
                    <xdr:row>32</xdr:row>
                    <xdr:rowOff>0</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19</xdr:col>
                    <xdr:colOff>47625</xdr:colOff>
                    <xdr:row>37</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19</xdr:col>
                    <xdr:colOff>47625</xdr:colOff>
                    <xdr:row>38</xdr:row>
                    <xdr:rowOff>0</xdr:rowOff>
                  </from>
                  <to>
                    <xdr:col>19</xdr:col>
                    <xdr:colOff>266700</xdr:colOff>
                    <xdr:row>39</xdr:row>
                    <xdr:rowOff>0</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19</xdr:col>
                    <xdr:colOff>47625</xdr:colOff>
                    <xdr:row>44</xdr:row>
                    <xdr:rowOff>0</xdr:rowOff>
                  </from>
                  <to>
                    <xdr:col>19</xdr:col>
                    <xdr:colOff>266700</xdr:colOff>
                    <xdr:row>45</xdr:row>
                    <xdr:rowOff>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19</xdr:col>
                    <xdr:colOff>47625</xdr:colOff>
                    <xdr:row>45</xdr:row>
                    <xdr:rowOff>0</xdr:rowOff>
                  </from>
                  <to>
                    <xdr:col>19</xdr:col>
                    <xdr:colOff>266700</xdr:colOff>
                    <xdr:row>46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C66E481-B7E3-4368-BD22-E774838297B6}">
          <x14:formula1>
            <xm:f>参照元!$A$3:$A$10</xm:f>
          </x14:formula1>
          <xm:sqref>J19:Q19 J26:Q26 J33:Q33 J40:Q40 J47:Q47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U61"/>
  <sheetViews>
    <sheetView showGridLines="0" zoomScale="110" zoomScaleNormal="110" workbookViewId="0"/>
  </sheetViews>
  <sheetFormatPr defaultRowHeight="14.25"/>
  <cols>
    <col min="1" max="1" width="1" customWidth="1"/>
    <col min="2" max="4" width="3.625" customWidth="1"/>
    <col min="5" max="5" width="6.25" customWidth="1"/>
    <col min="6" max="6" width="2.625" customWidth="1"/>
    <col min="7" max="11" width="3.625" customWidth="1"/>
    <col min="12" max="12" width="4.75" customWidth="1"/>
    <col min="13" max="13" width="3.625" customWidth="1"/>
    <col min="14" max="14" width="4.625" customWidth="1"/>
    <col min="15" max="22" width="3.625" customWidth="1"/>
    <col min="23" max="23" width="3.125" customWidth="1"/>
    <col min="24" max="24" width="1" customWidth="1"/>
    <col min="25" max="25" width="47" customWidth="1"/>
    <col min="26" max="26" width="3.625" customWidth="1"/>
    <col min="27" max="27" width="0" hidden="1" customWidth="1"/>
  </cols>
  <sheetData>
    <row r="1" spans="1:25" ht="15.6" customHeight="1">
      <c r="B1" s="1" t="s">
        <v>67</v>
      </c>
      <c r="C1" s="1"/>
      <c r="D1" s="1"/>
      <c r="E1" s="1"/>
      <c r="F1" s="1"/>
      <c r="G1" s="1"/>
      <c r="H1" s="1"/>
      <c r="I1" s="1"/>
      <c r="J1" s="1"/>
      <c r="K1" s="1"/>
    </row>
    <row r="2" spans="1:25" s="26" customFormat="1" ht="28.5" customHeight="1">
      <c r="A2" s="288" t="s">
        <v>58</v>
      </c>
      <c r="B2" s="288"/>
      <c r="C2" s="288"/>
      <c r="D2" s="288"/>
      <c r="E2" s="288"/>
      <c r="F2" s="288"/>
      <c r="G2" s="288"/>
      <c r="H2" s="288"/>
      <c r="I2" s="288"/>
      <c r="J2" s="288"/>
      <c r="K2" s="288"/>
      <c r="L2" s="288"/>
      <c r="M2" s="288"/>
      <c r="N2" s="288"/>
      <c r="O2" s="288"/>
      <c r="P2" s="288"/>
      <c r="Q2" s="288"/>
      <c r="R2" s="288"/>
      <c r="S2" s="288"/>
      <c r="T2" s="288"/>
      <c r="U2" s="288"/>
      <c r="V2" s="288"/>
      <c r="W2" s="288"/>
    </row>
    <row r="3" spans="1:25" ht="15.6" customHeight="1" thickBot="1">
      <c r="B3" s="1"/>
      <c r="C3" s="1"/>
      <c r="D3" s="1"/>
      <c r="E3" s="1"/>
      <c r="F3" s="1"/>
      <c r="G3" s="1"/>
      <c r="H3" s="1"/>
      <c r="I3" s="1"/>
      <c r="J3" s="1"/>
      <c r="K3" s="1"/>
      <c r="P3" s="289">
        <v>45747</v>
      </c>
      <c r="Q3" s="289"/>
      <c r="R3" s="289"/>
      <c r="S3" s="289"/>
      <c r="T3" s="289"/>
      <c r="U3" s="289"/>
      <c r="V3" s="289"/>
      <c r="W3" s="289"/>
    </row>
    <row r="4" spans="1:25" ht="22.5" customHeight="1">
      <c r="B4" s="290"/>
      <c r="C4" s="290"/>
      <c r="D4" s="290"/>
      <c r="E4" s="290"/>
      <c r="F4" s="290"/>
      <c r="G4" s="290"/>
      <c r="H4" s="290"/>
      <c r="I4" s="290"/>
      <c r="J4" s="291" t="s">
        <v>45</v>
      </c>
      <c r="K4" s="292"/>
      <c r="L4" s="297" t="s">
        <v>63</v>
      </c>
      <c r="M4" s="298"/>
      <c r="N4" s="299"/>
      <c r="O4" s="300"/>
      <c r="P4" s="301"/>
      <c r="Q4" s="301"/>
      <c r="R4" s="301"/>
      <c r="S4" s="301"/>
      <c r="T4" s="301"/>
      <c r="U4" s="301"/>
      <c r="V4" s="301"/>
      <c r="W4" s="302"/>
    </row>
    <row r="5" spans="1:25" ht="22.5" customHeight="1">
      <c r="B5" s="25"/>
      <c r="C5" s="25"/>
      <c r="D5" s="25"/>
      <c r="E5" s="25"/>
      <c r="F5" s="25"/>
      <c r="G5" s="25"/>
      <c r="H5" s="25"/>
      <c r="I5" s="25"/>
      <c r="J5" s="293"/>
      <c r="K5" s="294"/>
      <c r="L5" s="303" t="s">
        <v>97</v>
      </c>
      <c r="M5" s="304"/>
      <c r="N5" s="305"/>
      <c r="O5" s="306"/>
      <c r="P5" s="307"/>
      <c r="Q5" s="307"/>
      <c r="R5" s="307"/>
      <c r="S5" s="307"/>
      <c r="T5" s="307"/>
      <c r="U5" s="307"/>
      <c r="V5" s="307"/>
      <c r="W5" s="308"/>
    </row>
    <row r="6" spans="1:25" ht="22.5" customHeight="1">
      <c r="B6" s="25"/>
      <c r="C6" s="25"/>
      <c r="D6" s="25"/>
      <c r="E6" s="25"/>
      <c r="F6" s="25"/>
      <c r="G6" s="25"/>
      <c r="H6" s="25"/>
      <c r="I6" s="25"/>
      <c r="J6" s="293"/>
      <c r="K6" s="294"/>
      <c r="L6" s="303" t="s">
        <v>98</v>
      </c>
      <c r="M6" s="304"/>
      <c r="N6" s="305"/>
      <c r="O6" s="309"/>
      <c r="P6" s="310"/>
      <c r="Q6" s="310"/>
      <c r="R6" s="310"/>
      <c r="S6" s="310"/>
      <c r="T6" s="310"/>
      <c r="U6" s="310"/>
      <c r="V6" s="310"/>
      <c r="W6" s="311"/>
    </row>
    <row r="7" spans="1:25" ht="22.5" customHeight="1" thickBot="1">
      <c r="B7" s="312" t="s">
        <v>92</v>
      </c>
      <c r="C7" s="312"/>
      <c r="D7" s="312"/>
      <c r="E7" s="312"/>
      <c r="F7" s="312"/>
      <c r="G7" s="312"/>
      <c r="H7" s="312"/>
      <c r="I7" s="313"/>
      <c r="J7" s="295"/>
      <c r="K7" s="296"/>
      <c r="L7" s="314" t="s">
        <v>294</v>
      </c>
      <c r="M7" s="315"/>
      <c r="N7" s="316"/>
      <c r="O7" s="317"/>
      <c r="P7" s="318"/>
      <c r="Q7" s="318"/>
      <c r="R7" s="318"/>
      <c r="S7" s="318"/>
      <c r="T7" s="318"/>
      <c r="U7" s="318"/>
      <c r="V7" s="318"/>
      <c r="W7" s="319"/>
    </row>
    <row r="8" spans="1:25" ht="15.4" customHeight="1">
      <c r="B8" s="259" t="s">
        <v>1</v>
      </c>
      <c r="C8" s="260"/>
      <c r="D8" s="260"/>
      <c r="E8" s="261"/>
      <c r="F8" s="262"/>
      <c r="G8" s="262"/>
      <c r="H8" s="262"/>
      <c r="I8" s="262"/>
      <c r="J8" s="262"/>
      <c r="K8" s="262"/>
      <c r="L8" s="262"/>
      <c r="M8" s="263" t="s">
        <v>2</v>
      </c>
      <c r="N8" s="153"/>
      <c r="O8" s="153"/>
      <c r="P8" s="154"/>
      <c r="Q8" s="82"/>
      <c r="R8" s="83"/>
      <c r="S8" s="83"/>
      <c r="T8" s="84"/>
      <c r="U8" s="84"/>
      <c r="V8" s="84"/>
      <c r="W8" s="85"/>
    </row>
    <row r="9" spans="1:25" ht="13.5" customHeight="1">
      <c r="B9" s="268" t="s">
        <v>3</v>
      </c>
      <c r="C9" s="269"/>
      <c r="D9" s="269"/>
      <c r="E9" s="270"/>
      <c r="F9" s="272"/>
      <c r="G9" s="273"/>
      <c r="H9" s="273"/>
      <c r="I9" s="273"/>
      <c r="J9" s="273"/>
      <c r="K9" s="273"/>
      <c r="L9" s="274"/>
      <c r="M9" s="264"/>
      <c r="N9" s="156"/>
      <c r="O9" s="156"/>
      <c r="P9" s="157"/>
      <c r="Q9" s="2"/>
      <c r="R9" s="281"/>
      <c r="S9" s="281"/>
      <c r="T9" s="281"/>
      <c r="U9" s="281"/>
      <c r="V9" s="281"/>
      <c r="W9" s="3" t="s">
        <v>5</v>
      </c>
    </row>
    <row r="10" spans="1:25" ht="13.5" customHeight="1">
      <c r="A10" s="21"/>
      <c r="B10" s="155"/>
      <c r="C10" s="156"/>
      <c r="D10" s="156"/>
      <c r="E10" s="157"/>
      <c r="F10" s="275"/>
      <c r="G10" s="276"/>
      <c r="H10" s="276"/>
      <c r="I10" s="276"/>
      <c r="J10" s="276"/>
      <c r="K10" s="276"/>
      <c r="L10" s="277"/>
      <c r="M10" s="264"/>
      <c r="N10" s="156"/>
      <c r="O10" s="156"/>
      <c r="P10" s="157"/>
      <c r="Q10" s="4"/>
      <c r="R10" s="12" t="s">
        <v>6</v>
      </c>
      <c r="S10" s="282">
        <f>IF(ISERROR(DATEDIF(R9,$P$3,"Y")),"",DATEDIF(R9,$P$3,"Y"))</f>
        <v>125</v>
      </c>
      <c r="T10" s="282"/>
      <c r="U10" s="13" t="s">
        <v>7</v>
      </c>
      <c r="V10" s="13" t="s">
        <v>8</v>
      </c>
      <c r="W10" s="5"/>
    </row>
    <row r="11" spans="1:25" ht="13.5" customHeight="1">
      <c r="A11" s="21"/>
      <c r="B11" s="271"/>
      <c r="C11" s="266"/>
      <c r="D11" s="266"/>
      <c r="E11" s="267"/>
      <c r="F11" s="278"/>
      <c r="G11" s="279"/>
      <c r="H11" s="279"/>
      <c r="I11" s="279"/>
      <c r="J11" s="279"/>
      <c r="K11" s="279"/>
      <c r="L11" s="280"/>
      <c r="M11" s="265"/>
      <c r="N11" s="266"/>
      <c r="O11" s="266"/>
      <c r="P11" s="267"/>
      <c r="Q11" s="6"/>
      <c r="R11" s="7"/>
      <c r="S11" s="283"/>
      <c r="T11" s="283"/>
      <c r="U11" s="8"/>
      <c r="V11" s="8"/>
      <c r="W11" s="9"/>
    </row>
    <row r="12" spans="1:25" ht="18" customHeight="1">
      <c r="A12" s="21"/>
      <c r="B12" s="284" t="s">
        <v>91</v>
      </c>
      <c r="C12" s="185"/>
      <c r="D12" s="185"/>
      <c r="E12" s="186"/>
      <c r="F12" s="285"/>
      <c r="G12" s="286"/>
      <c r="H12" s="286"/>
      <c r="I12" s="286"/>
      <c r="J12" s="286"/>
      <c r="K12" s="286"/>
      <c r="L12" s="287"/>
      <c r="M12" s="86"/>
      <c r="N12" s="86"/>
      <c r="O12" s="86"/>
      <c r="P12" s="86"/>
      <c r="Q12" s="4"/>
      <c r="R12" s="4"/>
      <c r="S12" s="67"/>
      <c r="T12" s="67"/>
      <c r="U12" s="20"/>
      <c r="V12" s="20"/>
      <c r="W12" s="5"/>
    </row>
    <row r="13" spans="1:25" ht="15.4" customHeight="1">
      <c r="A13" s="21"/>
      <c r="B13" s="223" t="s">
        <v>44</v>
      </c>
      <c r="C13" s="224"/>
      <c r="D13" s="224"/>
      <c r="E13" s="225"/>
      <c r="F13" s="229"/>
      <c r="G13" s="230"/>
      <c r="H13" s="230"/>
      <c r="I13" s="230"/>
      <c r="J13" s="230"/>
      <c r="K13" s="230"/>
      <c r="L13" s="230"/>
      <c r="M13" s="230"/>
      <c r="N13" s="230"/>
      <c r="O13" s="230"/>
      <c r="P13" s="230"/>
      <c r="Q13" s="230"/>
      <c r="R13" s="230"/>
      <c r="S13" s="230"/>
      <c r="T13" s="230"/>
      <c r="U13" s="230"/>
      <c r="V13" s="230"/>
      <c r="W13" s="231"/>
    </row>
    <row r="14" spans="1:25" ht="15.4" customHeight="1">
      <c r="A14" s="21"/>
      <c r="B14" s="226"/>
      <c r="C14" s="227"/>
      <c r="D14" s="227"/>
      <c r="E14" s="228"/>
      <c r="F14" s="232"/>
      <c r="G14" s="233"/>
      <c r="H14" s="233"/>
      <c r="I14" s="233"/>
      <c r="J14" s="233"/>
      <c r="K14" s="233"/>
      <c r="L14" s="233"/>
      <c r="M14" s="233"/>
      <c r="N14" s="233"/>
      <c r="O14" s="233"/>
      <c r="P14" s="233"/>
      <c r="Q14" s="233"/>
      <c r="R14" s="233"/>
      <c r="S14" s="233"/>
      <c r="T14" s="233"/>
      <c r="U14" s="233"/>
      <c r="V14" s="233"/>
      <c r="W14" s="234"/>
    </row>
    <row r="15" spans="1:25" ht="15.4" customHeight="1">
      <c r="A15" s="21"/>
      <c r="B15" s="320" t="s">
        <v>300</v>
      </c>
      <c r="C15" s="321"/>
      <c r="D15" s="321"/>
      <c r="E15" s="322"/>
      <c r="F15" s="241"/>
      <c r="G15" s="242"/>
      <c r="H15" s="245" t="s">
        <v>4</v>
      </c>
      <c r="I15" s="247"/>
      <c r="J15" s="247"/>
      <c r="K15" s="249" t="s">
        <v>9</v>
      </c>
      <c r="L15" s="251" t="s">
        <v>10</v>
      </c>
      <c r="M15" s="253"/>
      <c r="N15" s="254"/>
      <c r="O15" s="254"/>
      <c r="P15" s="254"/>
      <c r="Q15" s="254"/>
      <c r="R15" s="254"/>
      <c r="S15" s="254"/>
      <c r="T15" s="254"/>
      <c r="U15" s="254"/>
      <c r="V15" s="254"/>
      <c r="W15" s="255"/>
      <c r="Y15" s="134"/>
    </row>
    <row r="16" spans="1:25" ht="15.4" customHeight="1">
      <c r="A16" s="21"/>
      <c r="B16" s="323"/>
      <c r="C16" s="324"/>
      <c r="D16" s="324"/>
      <c r="E16" s="325"/>
      <c r="F16" s="243"/>
      <c r="G16" s="244"/>
      <c r="H16" s="246"/>
      <c r="I16" s="248"/>
      <c r="J16" s="248"/>
      <c r="K16" s="250"/>
      <c r="L16" s="252"/>
      <c r="M16" s="256"/>
      <c r="N16" s="257"/>
      <c r="O16" s="257"/>
      <c r="P16" s="257"/>
      <c r="Q16" s="257"/>
      <c r="R16" s="257"/>
      <c r="S16" s="257"/>
      <c r="T16" s="257"/>
      <c r="U16" s="257"/>
      <c r="V16" s="257"/>
      <c r="W16" s="258"/>
    </row>
    <row r="17" spans="2:47" ht="14.25" customHeight="1">
      <c r="B17" s="198" t="s">
        <v>64</v>
      </c>
      <c r="C17" s="199"/>
      <c r="D17" s="199"/>
      <c r="E17" s="199"/>
      <c r="F17" s="199" t="s">
        <v>16</v>
      </c>
      <c r="G17" s="199"/>
      <c r="H17" s="199"/>
      <c r="I17" s="199"/>
      <c r="J17" s="214"/>
      <c r="K17" s="215"/>
      <c r="L17" s="215"/>
      <c r="M17" s="215"/>
      <c r="N17" s="215"/>
      <c r="O17" s="215"/>
      <c r="P17" s="215"/>
      <c r="Q17" s="215"/>
      <c r="R17" s="215"/>
      <c r="S17" s="216"/>
      <c r="T17" s="123"/>
      <c r="U17" s="202" t="s">
        <v>289</v>
      </c>
      <c r="V17" s="203"/>
      <c r="W17" s="204"/>
      <c r="X17" s="21"/>
      <c r="Y17" s="135"/>
      <c r="Z17" s="135"/>
      <c r="AA17" s="136" t="b">
        <v>0</v>
      </c>
      <c r="AB17" s="135"/>
      <c r="AC17" s="210"/>
      <c r="AD17" s="210"/>
      <c r="AE17" s="210"/>
      <c r="AF17" s="210"/>
      <c r="AG17" s="212"/>
      <c r="AH17" s="212"/>
      <c r="AI17" s="212"/>
      <c r="AJ17" s="212"/>
      <c r="AK17" s="212"/>
      <c r="AL17" s="212"/>
      <c r="AM17" s="212"/>
      <c r="AN17" s="212"/>
      <c r="AO17" s="220"/>
      <c r="AP17" s="220"/>
      <c r="AQ17" s="221"/>
      <c r="AR17" s="221"/>
      <c r="AS17" s="221"/>
      <c r="AT17" s="221"/>
      <c r="AU17" s="21"/>
    </row>
    <row r="18" spans="2:47" ht="14.25" customHeight="1">
      <c r="B18" s="198"/>
      <c r="C18" s="199"/>
      <c r="D18" s="199"/>
      <c r="E18" s="199"/>
      <c r="F18" s="201"/>
      <c r="G18" s="201"/>
      <c r="H18" s="201"/>
      <c r="I18" s="201"/>
      <c r="J18" s="217"/>
      <c r="K18" s="218"/>
      <c r="L18" s="218"/>
      <c r="M18" s="218"/>
      <c r="N18" s="218"/>
      <c r="O18" s="218"/>
      <c r="P18" s="218"/>
      <c r="Q18" s="218"/>
      <c r="R18" s="218"/>
      <c r="S18" s="219"/>
      <c r="T18" s="122"/>
      <c r="U18" s="181" t="s">
        <v>290</v>
      </c>
      <c r="V18" s="182"/>
      <c r="W18" s="183"/>
      <c r="X18" s="21"/>
      <c r="Y18" s="135"/>
      <c r="Z18" s="135"/>
      <c r="AA18" s="136" t="b">
        <v>0</v>
      </c>
      <c r="AB18" s="135"/>
      <c r="AC18" s="210"/>
      <c r="AD18" s="210"/>
      <c r="AE18" s="210"/>
      <c r="AF18" s="210"/>
      <c r="AG18" s="212"/>
      <c r="AH18" s="212"/>
      <c r="AI18" s="212"/>
      <c r="AJ18" s="212"/>
      <c r="AK18" s="212"/>
      <c r="AL18" s="212"/>
      <c r="AM18" s="212"/>
      <c r="AN18" s="212"/>
      <c r="AO18" s="220"/>
      <c r="AP18" s="220"/>
      <c r="AQ18" s="221"/>
      <c r="AR18" s="221"/>
      <c r="AS18" s="221"/>
      <c r="AT18" s="221"/>
      <c r="AU18" s="21"/>
    </row>
    <row r="19" spans="2:47" ht="14.25" customHeight="1">
      <c r="B19" s="198"/>
      <c r="C19" s="199"/>
      <c r="D19" s="199"/>
      <c r="E19" s="184"/>
      <c r="F19" s="184" t="s">
        <v>292</v>
      </c>
      <c r="G19" s="185"/>
      <c r="H19" s="185"/>
      <c r="I19" s="186"/>
      <c r="J19" s="187"/>
      <c r="K19" s="188"/>
      <c r="L19" s="188"/>
      <c r="M19" s="188"/>
      <c r="N19" s="188"/>
      <c r="O19" s="188"/>
      <c r="P19" s="188"/>
      <c r="Q19" s="189"/>
      <c r="R19" s="190" t="s">
        <v>23</v>
      </c>
      <c r="S19" s="190"/>
      <c r="T19" s="191"/>
      <c r="U19" s="191"/>
      <c r="V19" s="191"/>
      <c r="W19" s="192"/>
      <c r="X19" s="21"/>
      <c r="Y19" s="135"/>
      <c r="Z19" s="135"/>
      <c r="AA19" s="136"/>
      <c r="AB19" s="135"/>
      <c r="AC19" s="87"/>
      <c r="AD19" s="87"/>
      <c r="AE19" s="87"/>
      <c r="AF19" s="87"/>
      <c r="AG19" s="92"/>
      <c r="AH19" s="92"/>
      <c r="AI19" s="92"/>
      <c r="AJ19" s="92"/>
      <c r="AK19" s="92"/>
      <c r="AL19" s="92"/>
      <c r="AM19" s="92"/>
      <c r="AN19" s="92"/>
      <c r="AO19" s="88"/>
      <c r="AP19" s="88"/>
      <c r="AQ19" s="89"/>
      <c r="AR19" s="89"/>
      <c r="AS19" s="89"/>
      <c r="AT19" s="89"/>
      <c r="AU19" s="21"/>
    </row>
    <row r="20" spans="2:47" ht="14.25" customHeight="1">
      <c r="B20" s="198"/>
      <c r="C20" s="199"/>
      <c r="D20" s="199"/>
      <c r="E20" s="184"/>
      <c r="F20" s="184" t="s">
        <v>291</v>
      </c>
      <c r="G20" s="185"/>
      <c r="H20" s="185"/>
      <c r="I20" s="186"/>
      <c r="J20" s="193"/>
      <c r="K20" s="194"/>
      <c r="L20" s="194"/>
      <c r="M20" s="194"/>
      <c r="N20" s="194"/>
      <c r="O20" s="194"/>
      <c r="P20" s="194"/>
      <c r="Q20" s="195"/>
      <c r="R20" s="190"/>
      <c r="S20" s="190"/>
      <c r="T20" s="191"/>
      <c r="U20" s="191"/>
      <c r="V20" s="191"/>
      <c r="W20" s="192"/>
      <c r="X20" s="21"/>
      <c r="Y20" s="135"/>
      <c r="Z20" s="135"/>
      <c r="AA20" s="136"/>
      <c r="AB20" s="135"/>
      <c r="AC20" s="87"/>
      <c r="AD20" s="87"/>
      <c r="AE20" s="87"/>
      <c r="AF20" s="87"/>
      <c r="AG20" s="92"/>
      <c r="AH20" s="92"/>
      <c r="AI20" s="92"/>
      <c r="AJ20" s="92"/>
      <c r="AK20" s="92"/>
      <c r="AL20" s="92"/>
      <c r="AM20" s="92"/>
      <c r="AN20" s="92"/>
      <c r="AO20" s="88"/>
      <c r="AP20" s="88"/>
      <c r="AQ20" s="89"/>
      <c r="AR20" s="89"/>
      <c r="AS20" s="89"/>
      <c r="AT20" s="89"/>
      <c r="AU20" s="21"/>
    </row>
    <row r="21" spans="2:47" ht="14.25" customHeight="1">
      <c r="B21" s="198"/>
      <c r="C21" s="199"/>
      <c r="D21" s="199"/>
      <c r="E21" s="199"/>
      <c r="F21" s="222" t="s">
        <v>17</v>
      </c>
      <c r="G21" s="222"/>
      <c r="H21" s="222"/>
      <c r="I21" s="222"/>
      <c r="J21" s="208"/>
      <c r="K21" s="208"/>
      <c r="L21" s="208"/>
      <c r="M21" s="208"/>
      <c r="N21" s="208"/>
      <c r="O21" s="10" t="s">
        <v>12</v>
      </c>
      <c r="P21" s="209"/>
      <c r="Q21" s="209"/>
      <c r="R21" s="209"/>
      <c r="S21" s="209"/>
      <c r="T21" s="209"/>
      <c r="U21" s="21"/>
      <c r="V21" s="21"/>
      <c r="W21" s="96"/>
      <c r="X21" s="21"/>
      <c r="Y21" s="135"/>
      <c r="Z21" s="135"/>
      <c r="AA21" s="136"/>
      <c r="AB21" s="135"/>
      <c r="AC21" s="210"/>
      <c r="AD21" s="210"/>
      <c r="AE21" s="210"/>
      <c r="AF21" s="210"/>
      <c r="AG21" s="211"/>
      <c r="AH21" s="211"/>
      <c r="AI21" s="211"/>
      <c r="AJ21" s="211"/>
      <c r="AK21" s="211"/>
      <c r="AL21" s="78"/>
      <c r="AM21" s="211"/>
      <c r="AN21" s="211"/>
      <c r="AO21" s="211"/>
      <c r="AP21" s="211"/>
      <c r="AQ21" s="211"/>
      <c r="AR21" s="79"/>
      <c r="AS21" s="79"/>
      <c r="AT21" s="80"/>
      <c r="AU21" s="21"/>
    </row>
    <row r="22" spans="2:47" ht="14.25" customHeight="1">
      <c r="B22" s="198"/>
      <c r="C22" s="199"/>
      <c r="D22" s="199"/>
      <c r="E22" s="199"/>
      <c r="F22" s="199"/>
      <c r="G22" s="199"/>
      <c r="H22" s="199"/>
      <c r="I22" s="199"/>
      <c r="J22" s="148"/>
      <c r="K22" s="69"/>
      <c r="L22" s="69"/>
      <c r="M22" s="69"/>
      <c r="N22" s="69"/>
      <c r="O22" s="70"/>
      <c r="P22" s="71"/>
      <c r="Q22" s="72" t="s">
        <v>6</v>
      </c>
      <c r="R22" s="72">
        <f>IF(ISERROR(DATEDIF(J21,P21+1,"Y")),"",DATEDIF(J21,P21+1,"Y"))</f>
        <v>0</v>
      </c>
      <c r="S22" s="72" t="s">
        <v>4</v>
      </c>
      <c r="T22" s="72">
        <f>IF(ISERROR(DATEDIF(J21,P21+1,"YM")+ROUND(DATEDIF(J21,P21+1,"md")/30,0)),"",DATEDIF(J21,P21+1,"YM")+ROUND(DATEDIF(J21,P21+1,"md")/30,0))</f>
        <v>0</v>
      </c>
      <c r="U22" s="72" t="s">
        <v>9</v>
      </c>
      <c r="V22" s="95" t="s">
        <v>10</v>
      </c>
      <c r="W22" s="73" t="s">
        <v>8</v>
      </c>
      <c r="X22" s="21"/>
      <c r="Y22" s="135"/>
      <c r="Z22" s="135"/>
      <c r="AA22" s="136"/>
      <c r="AB22" s="135"/>
      <c r="AC22" s="210"/>
      <c r="AD22" s="210"/>
      <c r="AE22" s="210"/>
      <c r="AF22" s="210"/>
      <c r="AG22" s="81"/>
      <c r="AH22" s="81"/>
      <c r="AI22" s="81"/>
      <c r="AJ22" s="81"/>
      <c r="AK22" s="81"/>
      <c r="AL22" s="81"/>
      <c r="AM22" s="72"/>
      <c r="AN22" s="72"/>
      <c r="AO22" s="72"/>
      <c r="AP22" s="72"/>
      <c r="AQ22" s="72"/>
      <c r="AR22" s="72"/>
      <c r="AS22" s="72"/>
      <c r="AT22" s="72"/>
      <c r="AU22" s="21"/>
    </row>
    <row r="23" spans="2:47" ht="14.25" customHeight="1">
      <c r="B23" s="198"/>
      <c r="C23" s="199"/>
      <c r="D23" s="199"/>
      <c r="E23" s="199"/>
      <c r="F23" s="199"/>
      <c r="G23" s="199"/>
      <c r="H23" s="199"/>
      <c r="I23" s="199"/>
      <c r="J23" s="147"/>
      <c r="K23" s="74" t="s">
        <v>93</v>
      </c>
      <c r="L23" s="75"/>
      <c r="M23" s="75"/>
      <c r="N23" s="75"/>
      <c r="O23" s="75"/>
      <c r="P23" s="75"/>
      <c r="Q23" s="75"/>
      <c r="R23" s="75"/>
      <c r="S23" s="75"/>
      <c r="T23" s="75"/>
      <c r="U23" s="75"/>
      <c r="V23" s="75"/>
      <c r="W23" s="76"/>
      <c r="X23" s="21"/>
      <c r="Y23" s="135"/>
      <c r="Z23" s="135"/>
      <c r="AA23" s="136" t="b">
        <v>0</v>
      </c>
      <c r="AB23" s="135"/>
      <c r="AC23" s="210"/>
      <c r="AD23" s="210"/>
      <c r="AE23" s="210"/>
      <c r="AF23" s="210"/>
      <c r="AG23" s="212"/>
      <c r="AH23" s="212"/>
      <c r="AI23" s="212"/>
      <c r="AJ23" s="212"/>
      <c r="AK23" s="212"/>
      <c r="AL23" s="212"/>
      <c r="AM23" s="212"/>
      <c r="AN23" s="212"/>
      <c r="AO23" s="220"/>
      <c r="AP23" s="220"/>
      <c r="AQ23" s="221"/>
      <c r="AR23" s="221"/>
      <c r="AS23" s="221"/>
      <c r="AT23" s="221"/>
      <c r="AU23" s="21"/>
    </row>
    <row r="24" spans="2:47" ht="13.5" customHeight="1">
      <c r="B24" s="198" t="s">
        <v>18</v>
      </c>
      <c r="C24" s="199"/>
      <c r="D24" s="199" t="s">
        <v>11</v>
      </c>
      <c r="E24" s="199"/>
      <c r="F24" s="199" t="s">
        <v>16</v>
      </c>
      <c r="G24" s="199"/>
      <c r="H24" s="199"/>
      <c r="I24" s="199"/>
      <c r="J24" s="214"/>
      <c r="K24" s="215"/>
      <c r="L24" s="215"/>
      <c r="M24" s="215"/>
      <c r="N24" s="215"/>
      <c r="O24" s="215"/>
      <c r="P24" s="215"/>
      <c r="Q24" s="215"/>
      <c r="R24" s="215"/>
      <c r="S24" s="216"/>
      <c r="T24" s="123"/>
      <c r="U24" s="202" t="s">
        <v>289</v>
      </c>
      <c r="V24" s="203"/>
      <c r="W24" s="204"/>
      <c r="X24" s="21"/>
      <c r="Y24" s="135"/>
      <c r="Z24" s="135"/>
      <c r="AA24" s="136" t="b">
        <v>0</v>
      </c>
      <c r="AB24" s="135"/>
      <c r="AC24" s="210"/>
      <c r="AD24" s="210"/>
      <c r="AE24" s="210"/>
      <c r="AF24" s="210"/>
      <c r="AG24" s="212"/>
      <c r="AH24" s="212"/>
      <c r="AI24" s="212"/>
      <c r="AJ24" s="212"/>
      <c r="AK24" s="212"/>
      <c r="AL24" s="212"/>
      <c r="AM24" s="212"/>
      <c r="AN24" s="212"/>
      <c r="AO24" s="220"/>
      <c r="AP24" s="220"/>
      <c r="AQ24" s="221"/>
      <c r="AR24" s="221"/>
      <c r="AS24" s="221"/>
      <c r="AT24" s="221"/>
      <c r="AU24" s="21"/>
    </row>
    <row r="25" spans="2:47" ht="13.5" customHeight="1">
      <c r="B25" s="198"/>
      <c r="C25" s="199"/>
      <c r="D25" s="199"/>
      <c r="E25" s="199"/>
      <c r="F25" s="201"/>
      <c r="G25" s="201"/>
      <c r="H25" s="201"/>
      <c r="I25" s="201"/>
      <c r="J25" s="217"/>
      <c r="K25" s="218"/>
      <c r="L25" s="218"/>
      <c r="M25" s="218"/>
      <c r="N25" s="218"/>
      <c r="O25" s="218"/>
      <c r="P25" s="218"/>
      <c r="Q25" s="218"/>
      <c r="R25" s="218"/>
      <c r="S25" s="219"/>
      <c r="T25" s="122"/>
      <c r="U25" s="181" t="s">
        <v>290</v>
      </c>
      <c r="V25" s="182"/>
      <c r="W25" s="183"/>
      <c r="X25" s="21"/>
      <c r="Y25" s="135"/>
      <c r="Z25" s="135"/>
      <c r="AA25" s="136" t="b">
        <v>0</v>
      </c>
      <c r="AB25" s="135"/>
      <c r="AC25" s="210"/>
      <c r="AD25" s="210"/>
      <c r="AE25" s="210"/>
      <c r="AF25" s="210"/>
      <c r="AG25" s="211"/>
      <c r="AH25" s="211"/>
      <c r="AI25" s="211"/>
      <c r="AJ25" s="211"/>
      <c r="AK25" s="211"/>
      <c r="AL25" s="78"/>
      <c r="AM25" s="213"/>
      <c r="AN25" s="213"/>
      <c r="AO25" s="213"/>
      <c r="AP25" s="213"/>
      <c r="AQ25" s="213"/>
      <c r="AR25" s="79"/>
      <c r="AS25" s="79"/>
      <c r="AT25" s="80"/>
      <c r="AU25" s="21"/>
    </row>
    <row r="26" spans="2:47" ht="13.5" customHeight="1">
      <c r="B26" s="198"/>
      <c r="C26" s="199"/>
      <c r="D26" s="199"/>
      <c r="E26" s="199"/>
      <c r="F26" s="184" t="s">
        <v>292</v>
      </c>
      <c r="G26" s="185"/>
      <c r="H26" s="185"/>
      <c r="I26" s="186"/>
      <c r="J26" s="187"/>
      <c r="K26" s="188"/>
      <c r="L26" s="188"/>
      <c r="M26" s="188"/>
      <c r="N26" s="188"/>
      <c r="O26" s="188"/>
      <c r="P26" s="188"/>
      <c r="Q26" s="189"/>
      <c r="R26" s="190" t="s">
        <v>23</v>
      </c>
      <c r="S26" s="190"/>
      <c r="T26" s="191"/>
      <c r="U26" s="191"/>
      <c r="V26" s="191"/>
      <c r="W26" s="192"/>
      <c r="X26" s="21"/>
      <c r="Y26" s="135"/>
      <c r="Z26" s="135"/>
      <c r="AA26" s="136"/>
      <c r="AB26" s="135"/>
      <c r="AC26" s="210"/>
      <c r="AD26" s="210"/>
      <c r="AE26" s="210"/>
      <c r="AF26" s="210"/>
      <c r="AG26" s="90"/>
      <c r="AH26" s="90"/>
      <c r="AI26" s="90"/>
      <c r="AJ26" s="90"/>
      <c r="AK26" s="90"/>
      <c r="AL26" s="78"/>
      <c r="AM26" s="91"/>
      <c r="AN26" s="91"/>
      <c r="AO26" s="91"/>
      <c r="AP26" s="91"/>
      <c r="AQ26" s="91"/>
      <c r="AR26" s="79"/>
      <c r="AS26" s="79"/>
      <c r="AT26" s="80"/>
      <c r="AU26" s="21"/>
    </row>
    <row r="27" spans="2:47" ht="13.5" customHeight="1">
      <c r="B27" s="198"/>
      <c r="C27" s="199"/>
      <c r="D27" s="199"/>
      <c r="E27" s="199"/>
      <c r="F27" s="184" t="s">
        <v>291</v>
      </c>
      <c r="G27" s="185"/>
      <c r="H27" s="185"/>
      <c r="I27" s="186"/>
      <c r="J27" s="193"/>
      <c r="K27" s="194"/>
      <c r="L27" s="194"/>
      <c r="M27" s="194"/>
      <c r="N27" s="194"/>
      <c r="O27" s="194"/>
      <c r="P27" s="194"/>
      <c r="Q27" s="195"/>
      <c r="R27" s="190"/>
      <c r="S27" s="190"/>
      <c r="T27" s="191"/>
      <c r="U27" s="191"/>
      <c r="V27" s="191"/>
      <c r="W27" s="192"/>
      <c r="X27" s="21"/>
      <c r="Y27" s="135"/>
      <c r="Z27" s="135"/>
      <c r="AA27" s="136"/>
      <c r="AB27" s="135"/>
      <c r="AC27" s="210"/>
      <c r="AD27" s="210"/>
      <c r="AE27" s="210"/>
      <c r="AF27" s="210"/>
      <c r="AG27" s="90"/>
      <c r="AH27" s="90"/>
      <c r="AI27" s="90"/>
      <c r="AJ27" s="90"/>
      <c r="AK27" s="90"/>
      <c r="AL27" s="78"/>
      <c r="AM27" s="91"/>
      <c r="AN27" s="91"/>
      <c r="AO27" s="91"/>
      <c r="AP27" s="91"/>
      <c r="AQ27" s="91"/>
      <c r="AR27" s="79"/>
      <c r="AS27" s="79"/>
      <c r="AT27" s="80"/>
      <c r="AU27" s="21"/>
    </row>
    <row r="28" spans="2:47" ht="13.5" customHeight="1">
      <c r="B28" s="198"/>
      <c r="C28" s="199"/>
      <c r="D28" s="199"/>
      <c r="E28" s="199"/>
      <c r="F28" s="199" t="s">
        <v>17</v>
      </c>
      <c r="G28" s="199"/>
      <c r="H28" s="199"/>
      <c r="I28" s="199"/>
      <c r="J28" s="208"/>
      <c r="K28" s="208"/>
      <c r="L28" s="208"/>
      <c r="M28" s="208"/>
      <c r="N28" s="208"/>
      <c r="O28" s="10" t="s">
        <v>12</v>
      </c>
      <c r="P28" s="209"/>
      <c r="Q28" s="209"/>
      <c r="R28" s="209"/>
      <c r="S28" s="209"/>
      <c r="T28" s="209"/>
      <c r="U28" s="21"/>
      <c r="V28" s="21"/>
      <c r="W28" s="29"/>
      <c r="X28" s="21"/>
      <c r="Y28" s="135"/>
      <c r="Z28" s="135"/>
      <c r="AA28" s="136"/>
      <c r="AB28" s="135"/>
      <c r="AC28" s="210"/>
      <c r="AD28" s="210"/>
      <c r="AE28" s="210"/>
      <c r="AF28" s="210"/>
      <c r="AG28" s="81"/>
      <c r="AH28" s="81"/>
      <c r="AI28" s="81"/>
      <c r="AJ28" s="81"/>
      <c r="AK28" s="81"/>
      <c r="AL28" s="81"/>
      <c r="AM28" s="72"/>
      <c r="AN28" s="72"/>
      <c r="AO28" s="72"/>
      <c r="AP28" s="72"/>
      <c r="AQ28" s="72"/>
      <c r="AR28" s="72"/>
      <c r="AS28" s="72"/>
      <c r="AT28" s="72"/>
      <c r="AU28" s="21"/>
    </row>
    <row r="29" spans="2:47" ht="13.5" customHeight="1">
      <c r="B29" s="198"/>
      <c r="C29" s="199"/>
      <c r="D29" s="199"/>
      <c r="E29" s="199"/>
      <c r="F29" s="199"/>
      <c r="G29" s="199"/>
      <c r="H29" s="199"/>
      <c r="I29" s="199"/>
      <c r="J29" s="11"/>
      <c r="K29" s="11"/>
      <c r="L29" s="11"/>
      <c r="M29" s="11"/>
      <c r="N29" s="11"/>
      <c r="O29" s="11"/>
      <c r="P29" s="93"/>
      <c r="Q29" s="93" t="s">
        <v>6</v>
      </c>
      <c r="R29" s="93">
        <f>IF(ISERROR(DATEDIF(J28,P28+1,"Y")),"",DATEDIF(J28,P28+1,"Y"))</f>
        <v>0</v>
      </c>
      <c r="S29" s="93" t="s">
        <v>4</v>
      </c>
      <c r="T29" s="93">
        <f>IF(ISERROR(DATEDIF(J28,P28+1,"YM")+ROUND(DATEDIF(J28,P28+1,"md")/30,0)),"",DATEDIF(J28,P28+1,"YM")+ROUND(DATEDIF(J28,P28+1,"md")/30,0))</f>
        <v>0</v>
      </c>
      <c r="U29" s="93" t="s">
        <v>9</v>
      </c>
      <c r="V29" s="93" t="s">
        <v>10</v>
      </c>
      <c r="W29" s="94" t="s">
        <v>8</v>
      </c>
      <c r="X29" s="21"/>
      <c r="Y29" s="135"/>
      <c r="Z29" s="135"/>
      <c r="AA29" s="136" t="b">
        <v>0</v>
      </c>
      <c r="AB29" s="135"/>
      <c r="AC29" s="210"/>
      <c r="AD29" s="210"/>
      <c r="AE29" s="210"/>
      <c r="AF29" s="210"/>
      <c r="AG29" s="212"/>
      <c r="AH29" s="212"/>
      <c r="AI29" s="212"/>
      <c r="AJ29" s="212"/>
      <c r="AK29" s="212"/>
      <c r="AL29" s="212"/>
      <c r="AM29" s="212"/>
      <c r="AN29" s="212"/>
      <c r="AO29" s="220"/>
      <c r="AP29" s="220"/>
      <c r="AQ29" s="221"/>
      <c r="AR29" s="221"/>
      <c r="AS29" s="221"/>
      <c r="AT29" s="221"/>
      <c r="AU29" s="21"/>
    </row>
    <row r="30" spans="2:47" ht="13.5" customHeight="1">
      <c r="B30" s="198"/>
      <c r="C30" s="199"/>
      <c r="D30" s="199"/>
      <c r="E30" s="199"/>
      <c r="F30" s="199"/>
      <c r="G30" s="199"/>
      <c r="H30" s="199"/>
      <c r="I30" s="199"/>
      <c r="J30" s="27"/>
      <c r="K30" s="74" t="s">
        <v>93</v>
      </c>
      <c r="L30" s="11"/>
      <c r="M30" s="11"/>
      <c r="N30" s="11"/>
      <c r="O30" s="11"/>
      <c r="P30" s="93"/>
      <c r="Q30" s="93"/>
      <c r="R30" s="93"/>
      <c r="S30" s="93"/>
      <c r="T30" s="93"/>
      <c r="U30" s="93"/>
      <c r="V30" s="93"/>
      <c r="W30" s="94"/>
      <c r="X30" s="21"/>
      <c r="Y30" s="135"/>
      <c r="Z30" s="135"/>
      <c r="AA30" s="136"/>
      <c r="AB30" s="135"/>
      <c r="AC30" s="210"/>
      <c r="AD30" s="210"/>
      <c r="AE30" s="210"/>
      <c r="AF30" s="210"/>
      <c r="AG30" s="212"/>
      <c r="AH30" s="212"/>
      <c r="AI30" s="212"/>
      <c r="AJ30" s="212"/>
      <c r="AK30" s="212"/>
      <c r="AL30" s="212"/>
      <c r="AM30" s="212"/>
      <c r="AN30" s="212"/>
      <c r="AO30" s="220"/>
      <c r="AP30" s="220"/>
      <c r="AQ30" s="221"/>
      <c r="AR30" s="221"/>
      <c r="AS30" s="221"/>
      <c r="AT30" s="221"/>
      <c r="AU30" s="21"/>
    </row>
    <row r="31" spans="2:47" ht="13.5" customHeight="1">
      <c r="B31" s="198"/>
      <c r="C31" s="199"/>
      <c r="D31" s="199" t="s">
        <v>13</v>
      </c>
      <c r="E31" s="199"/>
      <c r="F31" s="199" t="s">
        <v>16</v>
      </c>
      <c r="G31" s="199"/>
      <c r="H31" s="199"/>
      <c r="I31" s="199"/>
      <c r="J31" s="214"/>
      <c r="K31" s="215"/>
      <c r="L31" s="215"/>
      <c r="M31" s="215"/>
      <c r="N31" s="215"/>
      <c r="O31" s="215"/>
      <c r="P31" s="215"/>
      <c r="Q31" s="215"/>
      <c r="R31" s="215"/>
      <c r="S31" s="216"/>
      <c r="T31" s="123"/>
      <c r="U31" s="202" t="s">
        <v>289</v>
      </c>
      <c r="V31" s="203"/>
      <c r="W31" s="204"/>
      <c r="X31" s="21"/>
      <c r="Y31" s="135"/>
      <c r="Z31" s="135"/>
      <c r="AA31" s="136" t="b">
        <v>0</v>
      </c>
      <c r="AB31" s="135"/>
      <c r="AC31" s="210"/>
      <c r="AD31" s="210"/>
      <c r="AE31" s="210"/>
      <c r="AF31" s="210"/>
      <c r="AG31" s="211"/>
      <c r="AH31" s="211"/>
      <c r="AI31" s="211"/>
      <c r="AJ31" s="211"/>
      <c r="AK31" s="211"/>
      <c r="AL31" s="78"/>
      <c r="AM31" s="213"/>
      <c r="AN31" s="213"/>
      <c r="AO31" s="213"/>
      <c r="AP31" s="213"/>
      <c r="AQ31" s="213"/>
      <c r="AR31" s="79"/>
      <c r="AS31" s="79"/>
      <c r="AT31" s="80"/>
      <c r="AU31" s="21"/>
    </row>
    <row r="32" spans="2:47" ht="13.5" customHeight="1">
      <c r="B32" s="198"/>
      <c r="C32" s="199"/>
      <c r="D32" s="199"/>
      <c r="E32" s="199"/>
      <c r="F32" s="201"/>
      <c r="G32" s="201"/>
      <c r="H32" s="201"/>
      <c r="I32" s="201"/>
      <c r="J32" s="217"/>
      <c r="K32" s="218"/>
      <c r="L32" s="218"/>
      <c r="M32" s="218"/>
      <c r="N32" s="218"/>
      <c r="O32" s="218"/>
      <c r="P32" s="218"/>
      <c r="Q32" s="218"/>
      <c r="R32" s="218"/>
      <c r="S32" s="219"/>
      <c r="T32" s="122"/>
      <c r="U32" s="181" t="s">
        <v>290</v>
      </c>
      <c r="V32" s="182"/>
      <c r="W32" s="183"/>
      <c r="X32" s="21"/>
      <c r="Y32" s="135"/>
      <c r="Z32" s="135"/>
      <c r="AA32" s="136" t="b">
        <v>0</v>
      </c>
      <c r="AB32" s="135"/>
      <c r="AC32" s="210"/>
      <c r="AD32" s="210"/>
      <c r="AE32" s="210"/>
      <c r="AF32" s="210"/>
      <c r="AG32" s="81"/>
      <c r="AH32" s="81"/>
      <c r="AI32" s="81"/>
      <c r="AJ32" s="81"/>
      <c r="AK32" s="81"/>
      <c r="AL32" s="81"/>
      <c r="AM32" s="72"/>
      <c r="AN32" s="72"/>
      <c r="AO32" s="72"/>
      <c r="AP32" s="72"/>
      <c r="AQ32" s="72"/>
      <c r="AR32" s="72"/>
      <c r="AS32" s="72"/>
      <c r="AT32" s="72"/>
      <c r="AU32" s="21"/>
    </row>
    <row r="33" spans="2:47" ht="13.5" customHeight="1">
      <c r="B33" s="198"/>
      <c r="C33" s="199"/>
      <c r="D33" s="199"/>
      <c r="E33" s="199"/>
      <c r="F33" s="184" t="s">
        <v>292</v>
      </c>
      <c r="G33" s="185"/>
      <c r="H33" s="185"/>
      <c r="I33" s="186"/>
      <c r="J33" s="187"/>
      <c r="K33" s="188"/>
      <c r="L33" s="188"/>
      <c r="M33" s="188"/>
      <c r="N33" s="188"/>
      <c r="O33" s="188"/>
      <c r="P33" s="188"/>
      <c r="Q33" s="189"/>
      <c r="R33" s="190" t="s">
        <v>23</v>
      </c>
      <c r="S33" s="190"/>
      <c r="T33" s="191"/>
      <c r="U33" s="191"/>
      <c r="V33" s="191"/>
      <c r="W33" s="192"/>
      <c r="X33" s="21"/>
      <c r="Y33" s="135"/>
      <c r="Z33" s="135"/>
      <c r="AA33" s="136"/>
      <c r="AB33" s="135"/>
      <c r="AC33" s="87"/>
      <c r="AD33" s="87"/>
      <c r="AE33" s="87"/>
      <c r="AF33" s="87"/>
      <c r="AG33" s="81"/>
      <c r="AH33" s="81"/>
      <c r="AI33" s="81"/>
      <c r="AJ33" s="81"/>
      <c r="AK33" s="81"/>
      <c r="AL33" s="81"/>
      <c r="AM33" s="72"/>
      <c r="AN33" s="72"/>
      <c r="AO33" s="72"/>
      <c r="AP33" s="72"/>
      <c r="AQ33" s="72"/>
      <c r="AR33" s="72"/>
      <c r="AS33" s="72"/>
      <c r="AT33" s="72"/>
      <c r="AU33" s="21"/>
    </row>
    <row r="34" spans="2:47" ht="13.5" customHeight="1">
      <c r="B34" s="198"/>
      <c r="C34" s="199"/>
      <c r="D34" s="199"/>
      <c r="E34" s="199"/>
      <c r="F34" s="184" t="s">
        <v>291</v>
      </c>
      <c r="G34" s="185"/>
      <c r="H34" s="185"/>
      <c r="I34" s="186"/>
      <c r="J34" s="193"/>
      <c r="K34" s="194"/>
      <c r="L34" s="194"/>
      <c r="M34" s="194"/>
      <c r="N34" s="194"/>
      <c r="O34" s="194"/>
      <c r="P34" s="194"/>
      <c r="Q34" s="195"/>
      <c r="R34" s="190"/>
      <c r="S34" s="190"/>
      <c r="T34" s="191"/>
      <c r="U34" s="191"/>
      <c r="V34" s="191"/>
      <c r="W34" s="192"/>
      <c r="X34" s="21"/>
      <c r="Y34" s="135"/>
      <c r="Z34" s="135"/>
      <c r="AA34" s="136"/>
      <c r="AB34" s="135"/>
      <c r="AC34" s="87"/>
      <c r="AD34" s="87"/>
      <c r="AE34" s="87"/>
      <c r="AF34" s="87"/>
      <c r="AG34" s="81"/>
      <c r="AH34" s="81"/>
      <c r="AI34" s="81"/>
      <c r="AJ34" s="81"/>
      <c r="AK34" s="81"/>
      <c r="AL34" s="81"/>
      <c r="AM34" s="72"/>
      <c r="AN34" s="72"/>
      <c r="AO34" s="72"/>
      <c r="AP34" s="72"/>
      <c r="AQ34" s="72"/>
      <c r="AR34" s="72"/>
      <c r="AS34" s="72"/>
      <c r="AT34" s="72"/>
      <c r="AU34" s="21"/>
    </row>
    <row r="35" spans="2:47" ht="13.5" customHeight="1">
      <c r="B35" s="198"/>
      <c r="C35" s="199"/>
      <c r="D35" s="199"/>
      <c r="E35" s="199"/>
      <c r="F35" s="199" t="s">
        <v>17</v>
      </c>
      <c r="G35" s="199"/>
      <c r="H35" s="199"/>
      <c r="I35" s="199"/>
      <c r="J35" s="208"/>
      <c r="K35" s="208"/>
      <c r="L35" s="208"/>
      <c r="M35" s="208"/>
      <c r="N35" s="208"/>
      <c r="O35" s="10" t="s">
        <v>12</v>
      </c>
      <c r="P35" s="209"/>
      <c r="Q35" s="209"/>
      <c r="R35" s="209"/>
      <c r="S35" s="209"/>
      <c r="T35" s="209"/>
      <c r="U35" s="21"/>
      <c r="V35" s="21"/>
      <c r="W35" s="29"/>
      <c r="X35" s="21"/>
      <c r="Y35" s="135"/>
      <c r="Z35" s="135"/>
      <c r="AA35" s="136"/>
      <c r="AB35" s="135"/>
      <c r="AC35" s="210"/>
      <c r="AD35" s="210"/>
      <c r="AE35" s="210"/>
      <c r="AF35" s="210"/>
      <c r="AG35" s="212"/>
      <c r="AH35" s="212"/>
      <c r="AI35" s="212"/>
      <c r="AJ35" s="212"/>
      <c r="AK35" s="212"/>
      <c r="AL35" s="212"/>
      <c r="AM35" s="212"/>
      <c r="AN35" s="212"/>
      <c r="AO35" s="220"/>
      <c r="AP35" s="220"/>
      <c r="AQ35" s="221"/>
      <c r="AR35" s="221"/>
      <c r="AS35" s="221"/>
      <c r="AT35" s="221"/>
      <c r="AU35" s="21"/>
    </row>
    <row r="36" spans="2:47" ht="13.5" customHeight="1">
      <c r="B36" s="198"/>
      <c r="C36" s="199"/>
      <c r="D36" s="199"/>
      <c r="E36" s="199"/>
      <c r="F36" s="199"/>
      <c r="G36" s="199"/>
      <c r="H36" s="199"/>
      <c r="I36" s="199"/>
      <c r="J36" s="11"/>
      <c r="K36" s="11"/>
      <c r="L36" s="11"/>
      <c r="M36" s="11"/>
      <c r="N36" s="11"/>
      <c r="O36" s="11"/>
      <c r="P36" s="93"/>
      <c r="Q36" s="93" t="s">
        <v>6</v>
      </c>
      <c r="R36" s="93">
        <f>IF(ISERROR(DATEDIF(J35,P35+1,"Y")),"",DATEDIF(J35,P35+1,"Y"))</f>
        <v>0</v>
      </c>
      <c r="S36" s="93" t="s">
        <v>4</v>
      </c>
      <c r="T36" s="93">
        <f>IF(ISERROR(DATEDIF(J35,P35+1,"YM")+ROUND(DATEDIF(J35,P35+1,"md")/30,0)),"",DATEDIF(J35,P35+1,"YM")+ROUND(DATEDIF(J35,P35+1,"md")/30,0))</f>
        <v>0</v>
      </c>
      <c r="U36" s="93" t="s">
        <v>9</v>
      </c>
      <c r="V36" s="93" t="s">
        <v>10</v>
      </c>
      <c r="W36" s="94" t="s">
        <v>8</v>
      </c>
      <c r="X36" s="21"/>
      <c r="Y36" s="135"/>
      <c r="Z36" s="135"/>
      <c r="AA36" s="136"/>
      <c r="AB36" s="135"/>
      <c r="AC36" s="210"/>
      <c r="AD36" s="210"/>
      <c r="AE36" s="210"/>
      <c r="AF36" s="210"/>
      <c r="AG36" s="212"/>
      <c r="AH36" s="212"/>
      <c r="AI36" s="212"/>
      <c r="AJ36" s="212"/>
      <c r="AK36" s="212"/>
      <c r="AL36" s="212"/>
      <c r="AM36" s="212"/>
      <c r="AN36" s="212"/>
      <c r="AO36" s="220"/>
      <c r="AP36" s="220"/>
      <c r="AQ36" s="221"/>
      <c r="AR36" s="221"/>
      <c r="AS36" s="221"/>
      <c r="AT36" s="221"/>
      <c r="AU36" s="21"/>
    </row>
    <row r="37" spans="2:47" ht="13.5" customHeight="1">
      <c r="B37" s="198"/>
      <c r="C37" s="199"/>
      <c r="D37" s="199"/>
      <c r="E37" s="199"/>
      <c r="F37" s="199"/>
      <c r="G37" s="199"/>
      <c r="H37" s="199"/>
      <c r="I37" s="199"/>
      <c r="J37" s="27"/>
      <c r="K37" s="74" t="s">
        <v>93</v>
      </c>
      <c r="L37" s="11"/>
      <c r="M37" s="11"/>
      <c r="N37" s="11"/>
      <c r="O37" s="11"/>
      <c r="P37" s="93"/>
      <c r="Q37" s="93"/>
      <c r="R37" s="93"/>
      <c r="S37" s="93"/>
      <c r="T37" s="93"/>
      <c r="U37" s="93"/>
      <c r="V37" s="93"/>
      <c r="W37" s="94"/>
      <c r="X37" s="21"/>
      <c r="Y37" s="135"/>
      <c r="Z37" s="135"/>
      <c r="AA37" s="136" t="b">
        <v>0</v>
      </c>
      <c r="AB37" s="135"/>
      <c r="AC37" s="210"/>
      <c r="AD37" s="210"/>
      <c r="AE37" s="210"/>
      <c r="AF37" s="210"/>
      <c r="AG37" s="211"/>
      <c r="AH37" s="211"/>
      <c r="AI37" s="211"/>
      <c r="AJ37" s="211"/>
      <c r="AK37" s="211"/>
      <c r="AL37" s="78"/>
      <c r="AM37" s="213"/>
      <c r="AN37" s="213"/>
      <c r="AO37" s="213"/>
      <c r="AP37" s="213"/>
      <c r="AQ37" s="213"/>
      <c r="AR37" s="79"/>
      <c r="AS37" s="79"/>
      <c r="AT37" s="80"/>
      <c r="AU37" s="21"/>
    </row>
    <row r="38" spans="2:47" ht="13.5" customHeight="1">
      <c r="B38" s="198"/>
      <c r="C38" s="199"/>
      <c r="D38" s="199" t="s">
        <v>14</v>
      </c>
      <c r="E38" s="199"/>
      <c r="F38" s="199" t="s">
        <v>16</v>
      </c>
      <c r="G38" s="199"/>
      <c r="H38" s="199"/>
      <c r="I38" s="199"/>
      <c r="J38" s="214"/>
      <c r="K38" s="215"/>
      <c r="L38" s="215"/>
      <c r="M38" s="215"/>
      <c r="N38" s="215"/>
      <c r="O38" s="215"/>
      <c r="P38" s="215"/>
      <c r="Q38" s="215"/>
      <c r="R38" s="215"/>
      <c r="S38" s="216"/>
      <c r="T38" s="123"/>
      <c r="U38" s="202" t="s">
        <v>289</v>
      </c>
      <c r="V38" s="203"/>
      <c r="W38" s="204"/>
      <c r="X38" s="21"/>
      <c r="Y38" s="135"/>
      <c r="Z38" s="135"/>
      <c r="AA38" s="136" t="b">
        <v>0</v>
      </c>
      <c r="AB38" s="135"/>
      <c r="AC38" s="210"/>
      <c r="AD38" s="210"/>
      <c r="AE38" s="210"/>
      <c r="AF38" s="210"/>
      <c r="AG38" s="81"/>
      <c r="AH38" s="81"/>
      <c r="AI38" s="81"/>
      <c r="AJ38" s="81"/>
      <c r="AK38" s="81"/>
      <c r="AL38" s="81"/>
      <c r="AM38" s="72"/>
      <c r="AN38" s="72"/>
      <c r="AO38" s="72"/>
      <c r="AP38" s="72"/>
      <c r="AQ38" s="72"/>
      <c r="AR38" s="72"/>
      <c r="AS38" s="72"/>
      <c r="AT38" s="72"/>
      <c r="AU38" s="21"/>
    </row>
    <row r="39" spans="2:47" ht="13.5" customHeight="1">
      <c r="B39" s="198"/>
      <c r="C39" s="199"/>
      <c r="D39" s="199"/>
      <c r="E39" s="199"/>
      <c r="F39" s="201"/>
      <c r="G39" s="201"/>
      <c r="H39" s="201"/>
      <c r="I39" s="201"/>
      <c r="J39" s="217"/>
      <c r="K39" s="218"/>
      <c r="L39" s="218"/>
      <c r="M39" s="218"/>
      <c r="N39" s="218"/>
      <c r="O39" s="218"/>
      <c r="P39" s="218"/>
      <c r="Q39" s="218"/>
      <c r="R39" s="218"/>
      <c r="S39" s="219"/>
      <c r="T39" s="122"/>
      <c r="U39" s="181" t="s">
        <v>290</v>
      </c>
      <c r="V39" s="182"/>
      <c r="W39" s="183"/>
      <c r="X39" s="21"/>
      <c r="Y39" s="135"/>
      <c r="Z39" s="135"/>
      <c r="AA39" s="136" t="b">
        <v>0</v>
      </c>
      <c r="AB39" s="135"/>
      <c r="AC39" s="210"/>
      <c r="AD39" s="210"/>
      <c r="AE39" s="210"/>
      <c r="AF39" s="210"/>
      <c r="AG39" s="212"/>
      <c r="AH39" s="212"/>
      <c r="AI39" s="212"/>
      <c r="AJ39" s="212"/>
      <c r="AK39" s="212"/>
      <c r="AL39" s="212"/>
      <c r="AM39" s="212"/>
      <c r="AN39" s="212"/>
      <c r="AO39" s="220"/>
      <c r="AP39" s="220"/>
      <c r="AQ39" s="221"/>
      <c r="AR39" s="221"/>
      <c r="AS39" s="221"/>
      <c r="AT39" s="221"/>
      <c r="AU39" s="21"/>
    </row>
    <row r="40" spans="2:47" ht="13.5" customHeight="1">
      <c r="B40" s="198"/>
      <c r="C40" s="199"/>
      <c r="D40" s="199"/>
      <c r="E40" s="199"/>
      <c r="F40" s="184" t="s">
        <v>292</v>
      </c>
      <c r="G40" s="185"/>
      <c r="H40" s="185"/>
      <c r="I40" s="186"/>
      <c r="J40" s="187"/>
      <c r="K40" s="188"/>
      <c r="L40" s="188"/>
      <c r="M40" s="188"/>
      <c r="N40" s="188"/>
      <c r="O40" s="188"/>
      <c r="P40" s="188"/>
      <c r="Q40" s="189"/>
      <c r="R40" s="190" t="s">
        <v>23</v>
      </c>
      <c r="S40" s="190"/>
      <c r="T40" s="191"/>
      <c r="U40" s="191"/>
      <c r="V40" s="191"/>
      <c r="W40" s="192"/>
      <c r="X40" s="21"/>
      <c r="Y40" s="135"/>
      <c r="Z40" s="135"/>
      <c r="AA40" s="136"/>
      <c r="AB40" s="135"/>
      <c r="AC40" s="210"/>
      <c r="AD40" s="210"/>
      <c r="AE40" s="210"/>
      <c r="AF40" s="210"/>
      <c r="AG40" s="212"/>
      <c r="AH40" s="212"/>
      <c r="AI40" s="212"/>
      <c r="AJ40" s="212"/>
      <c r="AK40" s="212"/>
      <c r="AL40" s="212"/>
      <c r="AM40" s="212"/>
      <c r="AN40" s="212"/>
      <c r="AO40" s="220"/>
      <c r="AP40" s="220"/>
      <c r="AQ40" s="221"/>
      <c r="AR40" s="221"/>
      <c r="AS40" s="221"/>
      <c r="AT40" s="221"/>
      <c r="AU40" s="21"/>
    </row>
    <row r="41" spans="2:47" ht="13.5" customHeight="1">
      <c r="B41" s="198"/>
      <c r="C41" s="199"/>
      <c r="D41" s="199"/>
      <c r="E41" s="199"/>
      <c r="F41" s="184" t="s">
        <v>291</v>
      </c>
      <c r="G41" s="185"/>
      <c r="H41" s="185"/>
      <c r="I41" s="186"/>
      <c r="J41" s="193"/>
      <c r="K41" s="194"/>
      <c r="L41" s="194"/>
      <c r="M41" s="194"/>
      <c r="N41" s="194"/>
      <c r="O41" s="194"/>
      <c r="P41" s="194"/>
      <c r="Q41" s="195"/>
      <c r="R41" s="190"/>
      <c r="S41" s="190"/>
      <c r="T41" s="191"/>
      <c r="U41" s="191"/>
      <c r="V41" s="191"/>
      <c r="W41" s="192"/>
      <c r="X41" s="21"/>
      <c r="Y41" s="135"/>
      <c r="Z41" s="135"/>
      <c r="AA41" s="136"/>
      <c r="AB41" s="135"/>
      <c r="AC41" s="210"/>
      <c r="AD41" s="210"/>
      <c r="AE41" s="210"/>
      <c r="AF41" s="210"/>
      <c r="AG41" s="212"/>
      <c r="AH41" s="212"/>
      <c r="AI41" s="212"/>
      <c r="AJ41" s="212"/>
      <c r="AK41" s="212"/>
      <c r="AL41" s="212"/>
      <c r="AM41" s="212"/>
      <c r="AN41" s="212"/>
      <c r="AO41" s="220"/>
      <c r="AP41" s="220"/>
      <c r="AQ41" s="221"/>
      <c r="AR41" s="221"/>
      <c r="AS41" s="221"/>
      <c r="AT41" s="221"/>
      <c r="AU41" s="21"/>
    </row>
    <row r="42" spans="2:47" ht="13.5" customHeight="1">
      <c r="B42" s="198"/>
      <c r="C42" s="199"/>
      <c r="D42" s="199"/>
      <c r="E42" s="199"/>
      <c r="F42" s="199" t="s">
        <v>17</v>
      </c>
      <c r="G42" s="199"/>
      <c r="H42" s="199"/>
      <c r="I42" s="199"/>
      <c r="J42" s="208"/>
      <c r="K42" s="208"/>
      <c r="L42" s="208"/>
      <c r="M42" s="208"/>
      <c r="N42" s="208"/>
      <c r="O42" s="10" t="s">
        <v>12</v>
      </c>
      <c r="P42" s="209"/>
      <c r="Q42" s="209"/>
      <c r="R42" s="209"/>
      <c r="S42" s="209"/>
      <c r="T42" s="209"/>
      <c r="U42" s="21"/>
      <c r="V42" s="21"/>
      <c r="W42" s="29"/>
      <c r="X42" s="21"/>
      <c r="Y42" s="135"/>
      <c r="Z42" s="135"/>
      <c r="AA42" s="136"/>
      <c r="AB42" s="135"/>
      <c r="AC42" s="210"/>
      <c r="AD42" s="210"/>
      <c r="AE42" s="210"/>
      <c r="AF42" s="210"/>
      <c r="AG42" s="212"/>
      <c r="AH42" s="212"/>
      <c r="AI42" s="212"/>
      <c r="AJ42" s="212"/>
      <c r="AK42" s="212"/>
      <c r="AL42" s="212"/>
      <c r="AM42" s="212"/>
      <c r="AN42" s="212"/>
      <c r="AO42" s="220"/>
      <c r="AP42" s="220"/>
      <c r="AQ42" s="221"/>
      <c r="AR42" s="221"/>
      <c r="AS42" s="221"/>
      <c r="AT42" s="221"/>
      <c r="AU42" s="21"/>
    </row>
    <row r="43" spans="2:47" ht="13.5" customHeight="1">
      <c r="B43" s="198"/>
      <c r="C43" s="199"/>
      <c r="D43" s="199"/>
      <c r="E43" s="199"/>
      <c r="F43" s="199"/>
      <c r="G43" s="199"/>
      <c r="H43" s="199"/>
      <c r="I43" s="199"/>
      <c r="J43" s="11"/>
      <c r="K43" s="11"/>
      <c r="L43" s="11"/>
      <c r="M43" s="11"/>
      <c r="N43" s="11"/>
      <c r="O43" s="11"/>
      <c r="P43" s="93"/>
      <c r="Q43" s="93" t="s">
        <v>6</v>
      </c>
      <c r="R43" s="93">
        <f>IF(ISERROR(DATEDIF(J42,P42+1,"Y")),"",DATEDIF(J42,P42+1,"Y"))</f>
        <v>0</v>
      </c>
      <c r="S43" s="93" t="s">
        <v>4</v>
      </c>
      <c r="T43" s="93">
        <f>IF(ISERROR(DATEDIF(J42,P42+1,"YM")+ROUND(DATEDIF(J42,P42+1,"md")/30,0)),"",DATEDIF(J42,P42+1,"YM")+ROUND(DATEDIF(J42,P42+1,"md")/30,0))</f>
        <v>0</v>
      </c>
      <c r="U43" s="93" t="s">
        <v>9</v>
      </c>
      <c r="V43" s="93" t="s">
        <v>10</v>
      </c>
      <c r="W43" s="94" t="s">
        <v>8</v>
      </c>
      <c r="X43" s="21"/>
      <c r="Y43" s="135"/>
      <c r="Z43" s="135"/>
      <c r="AA43" s="136"/>
      <c r="AB43" s="135"/>
      <c r="AC43" s="210"/>
      <c r="AD43" s="210"/>
      <c r="AE43" s="210"/>
      <c r="AF43" s="210"/>
      <c r="AG43" s="211"/>
      <c r="AH43" s="211"/>
      <c r="AI43" s="211"/>
      <c r="AJ43" s="211"/>
      <c r="AK43" s="211"/>
      <c r="AL43" s="78"/>
      <c r="AM43" s="213"/>
      <c r="AN43" s="213"/>
      <c r="AO43" s="213"/>
      <c r="AP43" s="213"/>
      <c r="AQ43" s="213"/>
      <c r="AR43" s="79"/>
      <c r="AS43" s="79"/>
      <c r="AT43" s="80"/>
      <c r="AU43" s="21"/>
    </row>
    <row r="44" spans="2:47" ht="13.5" customHeight="1">
      <c r="B44" s="198"/>
      <c r="C44" s="199"/>
      <c r="D44" s="199"/>
      <c r="E44" s="199"/>
      <c r="F44" s="199"/>
      <c r="G44" s="199"/>
      <c r="H44" s="199"/>
      <c r="I44" s="199"/>
      <c r="J44" s="27"/>
      <c r="K44" s="74" t="s">
        <v>93</v>
      </c>
      <c r="L44" s="11"/>
      <c r="M44" s="11"/>
      <c r="N44" s="11"/>
      <c r="O44" s="11"/>
      <c r="P44" s="93"/>
      <c r="Q44" s="93"/>
      <c r="R44" s="93"/>
      <c r="S44" s="93"/>
      <c r="T44" s="93"/>
      <c r="U44" s="93"/>
      <c r="V44" s="93"/>
      <c r="W44" s="94"/>
      <c r="X44" s="21"/>
      <c r="Y44" s="135"/>
      <c r="Z44" s="135"/>
      <c r="AA44" s="136" t="b">
        <v>0</v>
      </c>
      <c r="AB44" s="135"/>
      <c r="AC44" s="210"/>
      <c r="AD44" s="210"/>
      <c r="AE44" s="210"/>
      <c r="AF44" s="210"/>
      <c r="AG44" s="81"/>
      <c r="AH44" s="81"/>
      <c r="AI44" s="81"/>
      <c r="AJ44" s="81"/>
      <c r="AK44" s="81"/>
      <c r="AL44" s="81"/>
      <c r="AM44" s="72"/>
      <c r="AN44" s="72"/>
      <c r="AO44" s="72"/>
      <c r="AP44" s="72"/>
      <c r="AQ44" s="72"/>
      <c r="AR44" s="72"/>
      <c r="AS44" s="72"/>
      <c r="AT44" s="72"/>
      <c r="AU44" s="21"/>
    </row>
    <row r="45" spans="2:47" ht="13.5" customHeight="1">
      <c r="B45" s="198"/>
      <c r="C45" s="199"/>
      <c r="D45" s="199" t="s">
        <v>15</v>
      </c>
      <c r="E45" s="199"/>
      <c r="F45" s="199" t="s">
        <v>16</v>
      </c>
      <c r="G45" s="199"/>
      <c r="H45" s="199"/>
      <c r="I45" s="199"/>
      <c r="J45" s="214"/>
      <c r="K45" s="215"/>
      <c r="L45" s="215"/>
      <c r="M45" s="215"/>
      <c r="N45" s="215"/>
      <c r="O45" s="215"/>
      <c r="P45" s="215"/>
      <c r="Q45" s="215"/>
      <c r="R45" s="215"/>
      <c r="S45" s="216"/>
      <c r="T45" s="123"/>
      <c r="U45" s="202" t="s">
        <v>289</v>
      </c>
      <c r="V45" s="203"/>
      <c r="W45" s="204"/>
      <c r="X45" s="21"/>
      <c r="Y45" s="135"/>
      <c r="Z45" s="135"/>
      <c r="AA45" s="136" t="b">
        <v>0</v>
      </c>
      <c r="AB45" s="135"/>
      <c r="AC45" s="210"/>
      <c r="AD45" s="210"/>
      <c r="AE45" s="210"/>
      <c r="AF45" s="210"/>
      <c r="AG45" s="212"/>
      <c r="AH45" s="212"/>
      <c r="AI45" s="212"/>
      <c r="AJ45" s="212"/>
      <c r="AK45" s="212"/>
      <c r="AL45" s="212"/>
      <c r="AM45" s="212"/>
      <c r="AN45" s="212"/>
      <c r="AO45" s="220"/>
      <c r="AP45" s="220"/>
      <c r="AQ45" s="221"/>
      <c r="AR45" s="221"/>
      <c r="AS45" s="221"/>
      <c r="AT45" s="221"/>
      <c r="AU45" s="21"/>
    </row>
    <row r="46" spans="2:47" ht="13.5" customHeight="1">
      <c r="B46" s="198"/>
      <c r="C46" s="199"/>
      <c r="D46" s="199"/>
      <c r="E46" s="199"/>
      <c r="F46" s="201"/>
      <c r="G46" s="201"/>
      <c r="H46" s="201"/>
      <c r="I46" s="201"/>
      <c r="J46" s="217"/>
      <c r="K46" s="218"/>
      <c r="L46" s="218"/>
      <c r="M46" s="218"/>
      <c r="N46" s="218"/>
      <c r="O46" s="218"/>
      <c r="P46" s="218"/>
      <c r="Q46" s="218"/>
      <c r="R46" s="218"/>
      <c r="S46" s="219"/>
      <c r="T46" s="122"/>
      <c r="U46" s="181" t="s">
        <v>290</v>
      </c>
      <c r="V46" s="182"/>
      <c r="W46" s="183"/>
      <c r="X46" s="21"/>
      <c r="Y46" s="135"/>
      <c r="Z46" s="135"/>
      <c r="AA46" s="136" t="b">
        <v>0</v>
      </c>
      <c r="AB46" s="135"/>
      <c r="AC46" s="210"/>
      <c r="AD46" s="210"/>
      <c r="AE46" s="210"/>
      <c r="AF46" s="210"/>
      <c r="AG46" s="212"/>
      <c r="AH46" s="212"/>
      <c r="AI46" s="212"/>
      <c r="AJ46" s="212"/>
      <c r="AK46" s="212"/>
      <c r="AL46" s="212"/>
      <c r="AM46" s="212"/>
      <c r="AN46" s="212"/>
      <c r="AO46" s="220"/>
      <c r="AP46" s="220"/>
      <c r="AQ46" s="221"/>
      <c r="AR46" s="221"/>
      <c r="AS46" s="221"/>
      <c r="AT46" s="221"/>
      <c r="AU46" s="21"/>
    </row>
    <row r="47" spans="2:47" ht="13.5" customHeight="1">
      <c r="B47" s="198"/>
      <c r="C47" s="199"/>
      <c r="D47" s="199"/>
      <c r="E47" s="199"/>
      <c r="F47" s="184" t="s">
        <v>292</v>
      </c>
      <c r="G47" s="185"/>
      <c r="H47" s="185"/>
      <c r="I47" s="186"/>
      <c r="J47" s="187"/>
      <c r="K47" s="188"/>
      <c r="L47" s="188"/>
      <c r="M47" s="188"/>
      <c r="N47" s="188"/>
      <c r="O47" s="188"/>
      <c r="P47" s="188"/>
      <c r="Q47" s="189"/>
      <c r="R47" s="190" t="s">
        <v>23</v>
      </c>
      <c r="S47" s="190"/>
      <c r="T47" s="191"/>
      <c r="U47" s="191"/>
      <c r="V47" s="191"/>
      <c r="W47" s="192"/>
      <c r="X47" s="21"/>
      <c r="Y47" s="135"/>
      <c r="Z47" s="135"/>
      <c r="AA47" s="136"/>
      <c r="AB47" s="135"/>
      <c r="AC47" s="87"/>
      <c r="AD47" s="87"/>
      <c r="AE47" s="87"/>
      <c r="AF47" s="87"/>
      <c r="AG47" s="92"/>
      <c r="AH47" s="92"/>
      <c r="AI47" s="92"/>
      <c r="AJ47" s="92"/>
      <c r="AK47" s="92"/>
      <c r="AL47" s="92"/>
      <c r="AM47" s="92"/>
      <c r="AN47" s="92"/>
      <c r="AO47" s="88"/>
      <c r="AP47" s="88"/>
      <c r="AQ47" s="89"/>
      <c r="AR47" s="89"/>
      <c r="AS47" s="89"/>
      <c r="AT47" s="89"/>
      <c r="AU47" s="21"/>
    </row>
    <row r="48" spans="2:47" ht="13.5" customHeight="1">
      <c r="B48" s="198"/>
      <c r="C48" s="199"/>
      <c r="D48" s="199"/>
      <c r="E48" s="199"/>
      <c r="F48" s="184" t="s">
        <v>291</v>
      </c>
      <c r="G48" s="185"/>
      <c r="H48" s="185"/>
      <c r="I48" s="186"/>
      <c r="J48" s="193"/>
      <c r="K48" s="194"/>
      <c r="L48" s="194"/>
      <c r="M48" s="194"/>
      <c r="N48" s="194"/>
      <c r="O48" s="194"/>
      <c r="P48" s="194"/>
      <c r="Q48" s="195"/>
      <c r="R48" s="190"/>
      <c r="S48" s="190"/>
      <c r="T48" s="191"/>
      <c r="U48" s="191"/>
      <c r="V48" s="191"/>
      <c r="W48" s="192"/>
      <c r="X48" s="21"/>
      <c r="Y48" s="135"/>
      <c r="Z48" s="135"/>
      <c r="AA48" s="136"/>
      <c r="AB48" s="135"/>
      <c r="AC48" s="87"/>
      <c r="AD48" s="87"/>
      <c r="AE48" s="87"/>
      <c r="AF48" s="87"/>
      <c r="AG48" s="92"/>
      <c r="AH48" s="92"/>
      <c r="AI48" s="92"/>
      <c r="AJ48" s="92"/>
      <c r="AK48" s="92"/>
      <c r="AL48" s="92"/>
      <c r="AM48" s="92"/>
      <c r="AN48" s="92"/>
      <c r="AO48" s="88"/>
      <c r="AP48" s="88"/>
      <c r="AQ48" s="89"/>
      <c r="AR48" s="89"/>
      <c r="AS48" s="89"/>
      <c r="AT48" s="89"/>
      <c r="AU48" s="21"/>
    </row>
    <row r="49" spans="1:47" ht="13.5" customHeight="1">
      <c r="B49" s="198"/>
      <c r="C49" s="199"/>
      <c r="D49" s="199"/>
      <c r="E49" s="199"/>
      <c r="F49" s="199" t="s">
        <v>17</v>
      </c>
      <c r="G49" s="199"/>
      <c r="H49" s="199"/>
      <c r="I49" s="199"/>
      <c r="J49" s="208"/>
      <c r="K49" s="208"/>
      <c r="L49" s="208"/>
      <c r="M49" s="208"/>
      <c r="N49" s="208"/>
      <c r="O49" s="10" t="s">
        <v>12</v>
      </c>
      <c r="P49" s="209"/>
      <c r="Q49" s="209"/>
      <c r="R49" s="209"/>
      <c r="S49" s="209"/>
      <c r="T49" s="209"/>
      <c r="U49" s="21"/>
      <c r="V49" s="21"/>
      <c r="W49" s="29"/>
      <c r="X49" s="21"/>
      <c r="Y49" s="135"/>
      <c r="Z49" s="135"/>
      <c r="AA49" s="136"/>
      <c r="AB49" s="135"/>
      <c r="AC49" s="210"/>
      <c r="AD49" s="210"/>
      <c r="AE49" s="210"/>
      <c r="AF49" s="210"/>
      <c r="AG49" s="211"/>
      <c r="AH49" s="211"/>
      <c r="AI49" s="211"/>
      <c r="AJ49" s="211"/>
      <c r="AK49" s="211"/>
      <c r="AL49" s="78"/>
      <c r="AM49" s="213"/>
      <c r="AN49" s="213"/>
      <c r="AO49" s="213"/>
      <c r="AP49" s="213"/>
      <c r="AQ49" s="213"/>
      <c r="AR49" s="79"/>
      <c r="AS49" s="79"/>
      <c r="AT49" s="80"/>
      <c r="AU49" s="21"/>
    </row>
    <row r="50" spans="1:47" ht="13.5" customHeight="1">
      <c r="B50" s="198"/>
      <c r="C50" s="199"/>
      <c r="D50" s="199"/>
      <c r="E50" s="199"/>
      <c r="F50" s="199"/>
      <c r="G50" s="199"/>
      <c r="H50" s="199"/>
      <c r="I50" s="199"/>
      <c r="J50" s="11"/>
      <c r="K50" s="11"/>
      <c r="L50" s="11"/>
      <c r="M50" s="11"/>
      <c r="N50" s="11"/>
      <c r="O50" s="11"/>
      <c r="P50" s="93"/>
      <c r="Q50" s="93" t="s">
        <v>6</v>
      </c>
      <c r="R50" s="93">
        <f>IF(ISERROR(DATEDIF(J49,P49+1,"Y")),"",DATEDIF(J49,P49+1,"Y"))</f>
        <v>0</v>
      </c>
      <c r="S50" s="93" t="s">
        <v>4</v>
      </c>
      <c r="T50" s="93">
        <f>IF(ISERROR(DATEDIF(J49,P49+1,"YM")+ROUND(DATEDIF(J49,P49+1,"md")/30,0)),"",DATEDIF(J49,P49+1,"YM")+ROUND(DATEDIF(J49,P49+1,"md")/30,0))</f>
        <v>0</v>
      </c>
      <c r="U50" s="93" t="s">
        <v>9</v>
      </c>
      <c r="V50" s="93" t="s">
        <v>10</v>
      </c>
      <c r="W50" s="94" t="s">
        <v>8</v>
      </c>
      <c r="X50" s="21"/>
      <c r="Y50" s="135"/>
      <c r="Z50" s="135"/>
      <c r="AA50" s="136"/>
      <c r="AB50" s="135"/>
      <c r="AC50" s="210"/>
      <c r="AD50" s="210"/>
      <c r="AE50" s="210"/>
      <c r="AF50" s="210"/>
      <c r="AG50" s="81"/>
      <c r="AH50" s="81"/>
      <c r="AI50" s="81"/>
      <c r="AJ50" s="81"/>
      <c r="AK50" s="81"/>
      <c r="AL50" s="81"/>
      <c r="AM50" s="72"/>
      <c r="AN50" s="72"/>
      <c r="AO50" s="72"/>
      <c r="AP50" s="72"/>
      <c r="AQ50" s="72"/>
      <c r="AR50" s="72"/>
      <c r="AS50" s="72"/>
      <c r="AT50" s="72"/>
      <c r="AU50" s="21"/>
    </row>
    <row r="51" spans="1:47" ht="13.5" customHeight="1" thickBot="1">
      <c r="B51" s="200"/>
      <c r="C51" s="201"/>
      <c r="D51" s="201"/>
      <c r="E51" s="201"/>
      <c r="F51" s="201"/>
      <c r="G51" s="201"/>
      <c r="H51" s="201"/>
      <c r="I51" s="201"/>
      <c r="J51" s="98"/>
      <c r="K51" s="97" t="s">
        <v>93</v>
      </c>
      <c r="L51" s="77"/>
      <c r="M51" s="77"/>
      <c r="N51" s="77"/>
      <c r="O51" s="77"/>
      <c r="P51" s="72"/>
      <c r="Q51" s="72"/>
      <c r="R51" s="72"/>
      <c r="S51" s="72"/>
      <c r="T51" s="72"/>
      <c r="U51" s="72"/>
      <c r="V51" s="72"/>
      <c r="W51" s="73"/>
      <c r="X51" s="21"/>
      <c r="Y51" s="135"/>
      <c r="Z51" s="135"/>
      <c r="AA51" s="136" t="b">
        <v>0</v>
      </c>
      <c r="AB51" s="135"/>
      <c r="AC51" s="79"/>
      <c r="AD51" s="79"/>
      <c r="AE51" s="79"/>
      <c r="AF51" s="79"/>
      <c r="AG51" s="79"/>
      <c r="AH51" s="79"/>
      <c r="AI51" s="79"/>
      <c r="AJ51" s="79"/>
      <c r="AK51" s="79"/>
      <c r="AL51" s="79"/>
      <c r="AM51" s="79"/>
      <c r="AN51" s="79"/>
      <c r="AO51" s="79"/>
      <c r="AP51" s="79"/>
      <c r="AQ51" s="79"/>
      <c r="AR51" s="79"/>
      <c r="AS51" s="79"/>
      <c r="AT51" s="79"/>
    </row>
    <row r="52" spans="1:47" ht="17.25" customHeight="1">
      <c r="B52" s="152" t="s">
        <v>95</v>
      </c>
      <c r="C52" s="153"/>
      <c r="D52" s="153"/>
      <c r="E52" s="154"/>
      <c r="F52" s="102"/>
      <c r="G52" s="205" t="s">
        <v>100</v>
      </c>
      <c r="H52" s="206"/>
      <c r="I52" s="206"/>
      <c r="J52" s="206"/>
      <c r="K52" s="206"/>
      <c r="L52" s="206"/>
      <c r="M52" s="206"/>
      <c r="N52" s="206"/>
      <c r="O52" s="206"/>
      <c r="P52" s="206"/>
      <c r="Q52" s="206"/>
      <c r="R52" s="206"/>
      <c r="S52" s="206"/>
      <c r="T52" s="206"/>
      <c r="U52" s="206"/>
      <c r="V52" s="206"/>
      <c r="W52" s="207"/>
      <c r="X52" s="21"/>
      <c r="Y52" s="135"/>
      <c r="Z52" s="135"/>
      <c r="AA52" s="136" t="b">
        <v>0</v>
      </c>
      <c r="AB52" s="135"/>
      <c r="AC52" s="79"/>
      <c r="AD52" s="79"/>
      <c r="AE52" s="79"/>
      <c r="AF52" s="79"/>
      <c r="AG52" s="79"/>
      <c r="AH52" s="79"/>
      <c r="AI52" s="79"/>
      <c r="AJ52" s="79"/>
      <c r="AK52" s="79"/>
      <c r="AL52" s="79"/>
      <c r="AM52" s="79"/>
      <c r="AN52" s="79"/>
      <c r="AO52" s="79"/>
      <c r="AP52" s="79"/>
      <c r="AQ52" s="79"/>
      <c r="AR52" s="79"/>
      <c r="AS52" s="79"/>
      <c r="AT52" s="79"/>
    </row>
    <row r="53" spans="1:47" ht="17.25" customHeight="1" thickBot="1">
      <c r="B53" s="158"/>
      <c r="C53" s="159"/>
      <c r="D53" s="159"/>
      <c r="E53" s="160"/>
      <c r="F53" s="99"/>
      <c r="G53" s="196" t="s">
        <v>101</v>
      </c>
      <c r="H53" s="175"/>
      <c r="I53" s="175"/>
      <c r="J53" s="175"/>
      <c r="K53" s="175"/>
      <c r="L53" s="175"/>
      <c r="M53" s="175"/>
      <c r="N53" s="175"/>
      <c r="O53" s="175"/>
      <c r="P53" s="175"/>
      <c r="Q53" s="175"/>
      <c r="R53" s="175"/>
      <c r="S53" s="175"/>
      <c r="T53" s="197"/>
      <c r="U53" s="179"/>
      <c r="V53" s="180"/>
      <c r="W53" s="101" t="s">
        <v>4</v>
      </c>
      <c r="X53" s="21"/>
      <c r="Y53" s="79"/>
      <c r="Z53" s="79"/>
      <c r="AA53" s="138" t="b">
        <v>0</v>
      </c>
      <c r="AB53" s="79"/>
      <c r="AC53" s="79"/>
      <c r="AD53" s="79"/>
      <c r="AE53" s="79"/>
      <c r="AF53" s="79"/>
      <c r="AG53" s="79"/>
      <c r="AH53" s="79"/>
      <c r="AI53" s="79"/>
      <c r="AJ53" s="79"/>
      <c r="AK53" s="79"/>
      <c r="AL53" s="79"/>
      <c r="AM53" s="79"/>
      <c r="AN53" s="79"/>
      <c r="AO53" s="79"/>
      <c r="AP53" s="79"/>
      <c r="AQ53" s="79"/>
      <c r="AR53" s="79"/>
      <c r="AS53" s="79"/>
      <c r="AT53" s="79"/>
    </row>
    <row r="54" spans="1:47" s="21" customFormat="1" ht="18" customHeight="1">
      <c r="B54" s="152" t="s">
        <v>0</v>
      </c>
      <c r="C54" s="153"/>
      <c r="D54" s="153"/>
      <c r="E54" s="154"/>
      <c r="F54" s="161" t="s">
        <v>52</v>
      </c>
      <c r="G54" s="162"/>
      <c r="H54" s="162"/>
      <c r="I54" s="162"/>
      <c r="J54" s="162"/>
      <c r="K54" s="162"/>
      <c r="L54" s="162"/>
      <c r="M54" s="162"/>
      <c r="N54" s="162"/>
      <c r="O54" s="162"/>
      <c r="P54" s="162"/>
      <c r="Q54" s="162"/>
      <c r="R54" s="163"/>
      <c r="S54" s="161" t="s">
        <v>60</v>
      </c>
      <c r="T54" s="162"/>
      <c r="U54" s="162"/>
      <c r="V54" s="162"/>
      <c r="W54" s="164"/>
      <c r="X54" s="22"/>
      <c r="Y54" s="79"/>
      <c r="Z54" s="79"/>
      <c r="AA54" s="138"/>
      <c r="AB54" s="79"/>
      <c r="AC54" s="79"/>
      <c r="AD54" s="79"/>
      <c r="AE54" s="79"/>
      <c r="AF54" s="79"/>
      <c r="AG54" s="79"/>
      <c r="AH54" s="79"/>
      <c r="AI54" s="79"/>
      <c r="AJ54" s="79"/>
      <c r="AK54" s="79"/>
      <c r="AL54" s="79"/>
      <c r="AM54" s="79"/>
      <c r="AN54" s="79"/>
      <c r="AO54" s="79"/>
      <c r="AP54" s="79"/>
      <c r="AQ54" s="79"/>
      <c r="AR54" s="79"/>
      <c r="AS54" s="79"/>
      <c r="AT54" s="79"/>
    </row>
    <row r="55" spans="1:47" s="21" customFormat="1" ht="18" customHeight="1">
      <c r="B55" s="155"/>
      <c r="C55" s="156"/>
      <c r="D55" s="156"/>
      <c r="E55" s="157"/>
      <c r="F55" s="27"/>
      <c r="G55" s="165" t="s">
        <v>65</v>
      </c>
      <c r="H55" s="166"/>
      <c r="I55" s="166"/>
      <c r="J55" s="166"/>
      <c r="K55" s="166"/>
      <c r="L55" s="166"/>
      <c r="M55" s="166"/>
      <c r="N55" s="166"/>
      <c r="O55" s="166"/>
      <c r="P55" s="166"/>
      <c r="Q55" s="166"/>
      <c r="R55" s="167"/>
      <c r="S55" s="168"/>
      <c r="T55" s="169"/>
      <c r="U55" s="173"/>
      <c r="V55" s="174"/>
      <c r="W55" s="28" t="s">
        <v>59</v>
      </c>
      <c r="X55" s="22"/>
      <c r="Y55" s="79"/>
      <c r="Z55" s="79"/>
      <c r="AA55" s="138" t="b">
        <v>0</v>
      </c>
      <c r="AB55" s="79"/>
      <c r="AC55" s="79"/>
      <c r="AD55" s="79"/>
      <c r="AE55" s="79"/>
      <c r="AF55" s="79"/>
      <c r="AG55" s="79"/>
      <c r="AH55" s="79"/>
      <c r="AI55" s="79"/>
      <c r="AJ55" s="79"/>
      <c r="AK55" s="79"/>
      <c r="AL55" s="79"/>
      <c r="AM55" s="79"/>
      <c r="AN55" s="79"/>
      <c r="AO55" s="79"/>
      <c r="AP55" s="79"/>
      <c r="AQ55" s="79"/>
      <c r="AR55" s="79"/>
      <c r="AS55" s="79"/>
      <c r="AT55" s="79"/>
    </row>
    <row r="56" spans="1:47" s="21" customFormat="1" ht="18" customHeight="1">
      <c r="B56" s="155"/>
      <c r="C56" s="156"/>
      <c r="D56" s="156"/>
      <c r="E56" s="157"/>
      <c r="F56" s="27"/>
      <c r="G56" s="165" t="s">
        <v>66</v>
      </c>
      <c r="H56" s="166"/>
      <c r="I56" s="166"/>
      <c r="J56" s="166"/>
      <c r="K56" s="166"/>
      <c r="L56" s="166"/>
      <c r="M56" s="166"/>
      <c r="N56" s="166"/>
      <c r="O56" s="166"/>
      <c r="P56" s="166"/>
      <c r="Q56" s="166"/>
      <c r="R56" s="167"/>
      <c r="S56" s="168"/>
      <c r="T56" s="169"/>
      <c r="U56" s="173"/>
      <c r="V56" s="174"/>
      <c r="W56" s="28" t="s">
        <v>59</v>
      </c>
      <c r="AA56" s="21" t="b">
        <v>0</v>
      </c>
    </row>
    <row r="57" spans="1:47" ht="18" customHeight="1" thickBot="1">
      <c r="B57" s="158"/>
      <c r="C57" s="159"/>
      <c r="D57" s="159"/>
      <c r="E57" s="160"/>
      <c r="F57" s="99"/>
      <c r="G57" s="175" t="s">
        <v>61</v>
      </c>
      <c r="H57" s="175"/>
      <c r="I57" s="175"/>
      <c r="J57" s="176"/>
      <c r="K57" s="176"/>
      <c r="L57" s="176"/>
      <c r="M57" s="176"/>
      <c r="N57" s="176"/>
      <c r="O57" s="176"/>
      <c r="P57" s="176"/>
      <c r="Q57" s="176"/>
      <c r="R57" s="100" t="s">
        <v>62</v>
      </c>
      <c r="S57" s="177"/>
      <c r="T57" s="178"/>
      <c r="U57" s="179"/>
      <c r="V57" s="180"/>
      <c r="W57" s="101" t="s">
        <v>59</v>
      </c>
      <c r="AA57" t="b">
        <v>0</v>
      </c>
    </row>
    <row r="58" spans="1:47" ht="33.75" customHeight="1" thickBot="1">
      <c r="B58" s="158" t="s">
        <v>46</v>
      </c>
      <c r="C58" s="159"/>
      <c r="D58" s="159"/>
      <c r="E58" s="159"/>
      <c r="F58" s="170"/>
      <c r="G58" s="171"/>
      <c r="H58" s="171"/>
      <c r="I58" s="171"/>
      <c r="J58" s="171"/>
      <c r="K58" s="171"/>
      <c r="L58" s="171"/>
      <c r="M58" s="171"/>
      <c r="N58" s="171"/>
      <c r="O58" s="171"/>
      <c r="P58" s="171"/>
      <c r="Q58" s="171"/>
      <c r="R58" s="171"/>
      <c r="S58" s="171"/>
      <c r="T58" s="171"/>
      <c r="U58" s="171"/>
      <c r="V58" s="171"/>
      <c r="W58" s="172"/>
    </row>
    <row r="59" spans="1:47">
      <c r="A59" s="21"/>
      <c r="B59" s="22"/>
      <c r="C59" s="22"/>
      <c r="D59" s="22"/>
      <c r="E59" s="22"/>
      <c r="F59" s="22"/>
      <c r="G59" s="22"/>
      <c r="H59" s="22"/>
      <c r="I59" s="22"/>
      <c r="J59" s="22"/>
      <c r="K59" s="22"/>
      <c r="L59" s="22"/>
      <c r="M59" s="22"/>
      <c r="N59" s="22"/>
      <c r="O59" s="22"/>
      <c r="P59" s="22"/>
      <c r="Q59" s="22"/>
      <c r="R59" s="22"/>
      <c r="S59" s="22"/>
      <c r="T59" s="22"/>
      <c r="U59" s="22"/>
      <c r="V59" s="22"/>
    </row>
    <row r="60" spans="1:47">
      <c r="A60" s="21"/>
      <c r="B60" s="22"/>
      <c r="C60" s="22"/>
      <c r="D60" s="22"/>
      <c r="E60" s="22"/>
      <c r="F60" s="22"/>
      <c r="G60" s="22"/>
      <c r="H60" s="22"/>
      <c r="I60" s="22"/>
      <c r="J60" s="22"/>
      <c r="K60" s="22"/>
      <c r="L60" s="22"/>
      <c r="M60" s="22"/>
      <c r="N60" s="22"/>
      <c r="O60" s="22"/>
      <c r="P60" s="22"/>
      <c r="Q60" s="22"/>
      <c r="R60" s="22"/>
      <c r="S60" s="22"/>
      <c r="T60" s="22"/>
      <c r="U60" s="22"/>
      <c r="V60" s="22"/>
    </row>
    <row r="61" spans="1:47">
      <c r="A61" s="21"/>
      <c r="B61" s="21"/>
      <c r="C61" s="21"/>
      <c r="D61" s="21"/>
      <c r="E61" s="21"/>
      <c r="F61" s="21"/>
      <c r="G61" s="21"/>
      <c r="H61" s="21"/>
      <c r="I61" s="21"/>
      <c r="J61" s="21"/>
      <c r="K61" s="21"/>
      <c r="L61" s="21"/>
      <c r="M61" s="21"/>
      <c r="N61" s="21"/>
      <c r="O61" s="21"/>
      <c r="P61" s="21"/>
      <c r="Q61" s="21"/>
      <c r="R61" s="21"/>
      <c r="S61" s="21"/>
      <c r="T61" s="21"/>
      <c r="U61" s="21"/>
      <c r="V61" s="21"/>
    </row>
  </sheetData>
  <dataConsolidate/>
  <mergeCells count="164">
    <mergeCell ref="G52:W52"/>
    <mergeCell ref="G53:T53"/>
    <mergeCell ref="P49:T49"/>
    <mergeCell ref="T33:W34"/>
    <mergeCell ref="R40:S41"/>
    <mergeCell ref="T40:W41"/>
    <mergeCell ref="R47:S48"/>
    <mergeCell ref="T47:W48"/>
    <mergeCell ref="J33:Q33"/>
    <mergeCell ref="U38:W38"/>
    <mergeCell ref="U39:W39"/>
    <mergeCell ref="U45:W45"/>
    <mergeCell ref="U46:W46"/>
    <mergeCell ref="J42:N42"/>
    <mergeCell ref="P42:T42"/>
    <mergeCell ref="F33:I33"/>
    <mergeCell ref="F34:I34"/>
    <mergeCell ref="F40:I40"/>
    <mergeCell ref="J47:Q47"/>
    <mergeCell ref="J48:Q48"/>
    <mergeCell ref="J38:S39"/>
    <mergeCell ref="J45:S46"/>
    <mergeCell ref="R33:S34"/>
    <mergeCell ref="J40:Q40"/>
    <mergeCell ref="AG49:AK49"/>
    <mergeCell ref="AC39:AF42"/>
    <mergeCell ref="AC43:AF44"/>
    <mergeCell ref="AC35:AF36"/>
    <mergeCell ref="AG25:AK25"/>
    <mergeCell ref="AG31:AK31"/>
    <mergeCell ref="AG37:AK37"/>
    <mergeCell ref="AC49:AF50"/>
    <mergeCell ref="J24:S25"/>
    <mergeCell ref="U24:W24"/>
    <mergeCell ref="U25:W25"/>
    <mergeCell ref="J31:S32"/>
    <mergeCell ref="AC45:AF46"/>
    <mergeCell ref="AC31:AF32"/>
    <mergeCell ref="AC29:AF30"/>
    <mergeCell ref="AC37:AF38"/>
    <mergeCell ref="AC23:AF24"/>
    <mergeCell ref="J41:Q41"/>
    <mergeCell ref="G57:I57"/>
    <mergeCell ref="J57:Q57"/>
    <mergeCell ref="S56:T56"/>
    <mergeCell ref="S57:T57"/>
    <mergeCell ref="S54:W54"/>
    <mergeCell ref="G55:R55"/>
    <mergeCell ref="G56:R56"/>
    <mergeCell ref="S55:T55"/>
    <mergeCell ref="F54:R54"/>
    <mergeCell ref="U55:V55"/>
    <mergeCell ref="U56:V56"/>
    <mergeCell ref="U57:V57"/>
    <mergeCell ref="F24:I25"/>
    <mergeCell ref="F28:I30"/>
    <mergeCell ref="J28:N28"/>
    <mergeCell ref="P28:T28"/>
    <mergeCell ref="F31:I32"/>
    <mergeCell ref="L4:N4"/>
    <mergeCell ref="B58:E58"/>
    <mergeCell ref="F58:W58"/>
    <mergeCell ref="B54:E57"/>
    <mergeCell ref="B17:E23"/>
    <mergeCell ref="F17:I18"/>
    <mergeCell ref="F21:I23"/>
    <mergeCell ref="J21:N21"/>
    <mergeCell ref="P21:T21"/>
    <mergeCell ref="B24:C51"/>
    <mergeCell ref="D24:E30"/>
    <mergeCell ref="D31:E37"/>
    <mergeCell ref="F35:I37"/>
    <mergeCell ref="J35:N35"/>
    <mergeCell ref="D38:E44"/>
    <mergeCell ref="F38:I39"/>
    <mergeCell ref="F42:I44"/>
    <mergeCell ref="D45:E51"/>
    <mergeCell ref="F45:I46"/>
    <mergeCell ref="F49:I51"/>
    <mergeCell ref="J49:N49"/>
    <mergeCell ref="B52:E53"/>
    <mergeCell ref="U53:V53"/>
    <mergeCell ref="F41:I41"/>
    <mergeCell ref="F47:I47"/>
    <mergeCell ref="F48:I48"/>
    <mergeCell ref="F20:I20"/>
    <mergeCell ref="A2:W2"/>
    <mergeCell ref="F9:L11"/>
    <mergeCell ref="O5:W5"/>
    <mergeCell ref="B9:E11"/>
    <mergeCell ref="P3:W3"/>
    <mergeCell ref="B4:I4"/>
    <mergeCell ref="O4:W4"/>
    <mergeCell ref="O7:W7"/>
    <mergeCell ref="B8:E8"/>
    <mergeCell ref="F8:L8"/>
    <mergeCell ref="M8:P11"/>
    <mergeCell ref="S10:T10"/>
    <mergeCell ref="S11:T11"/>
    <mergeCell ref="R9:V9"/>
    <mergeCell ref="B7:I7"/>
    <mergeCell ref="B12:E12"/>
    <mergeCell ref="B13:E14"/>
    <mergeCell ref="B15:E16"/>
    <mergeCell ref="O6:W6"/>
    <mergeCell ref="J4:K7"/>
    <mergeCell ref="L5:N5"/>
    <mergeCell ref="L6:N6"/>
    <mergeCell ref="L7:N7"/>
    <mergeCell ref="P35:T35"/>
    <mergeCell ref="F12:L12"/>
    <mergeCell ref="F15:G16"/>
    <mergeCell ref="H15:H16"/>
    <mergeCell ref="I15:J16"/>
    <mergeCell ref="K15:K16"/>
    <mergeCell ref="L15:L16"/>
    <mergeCell ref="F13:W14"/>
    <mergeCell ref="R19:S20"/>
    <mergeCell ref="J20:Q20"/>
    <mergeCell ref="J26:Q26"/>
    <mergeCell ref="J27:Q27"/>
    <mergeCell ref="R26:S27"/>
    <mergeCell ref="M15:W16"/>
    <mergeCell ref="J17:S18"/>
    <mergeCell ref="U17:W17"/>
    <mergeCell ref="U18:W18"/>
    <mergeCell ref="AM21:AQ21"/>
    <mergeCell ref="AG17:AN18"/>
    <mergeCell ref="AO17:AP18"/>
    <mergeCell ref="AQ17:AT18"/>
    <mergeCell ref="T19:W20"/>
    <mergeCell ref="AM43:AQ43"/>
    <mergeCell ref="AO45:AP46"/>
    <mergeCell ref="AQ45:AT46"/>
    <mergeCell ref="AG39:AN42"/>
    <mergeCell ref="AG43:AK43"/>
    <mergeCell ref="AG45:AN46"/>
    <mergeCell ref="AO39:AP42"/>
    <mergeCell ref="AQ39:AT42"/>
    <mergeCell ref="T26:W27"/>
    <mergeCell ref="AM49:AQ49"/>
    <mergeCell ref="AQ23:AT24"/>
    <mergeCell ref="AG23:AN24"/>
    <mergeCell ref="AM25:AQ25"/>
    <mergeCell ref="AO29:AP30"/>
    <mergeCell ref="F19:I19"/>
    <mergeCell ref="AO23:AP24"/>
    <mergeCell ref="AM31:AQ31"/>
    <mergeCell ref="AC17:AF18"/>
    <mergeCell ref="AG21:AK21"/>
    <mergeCell ref="AC21:AF22"/>
    <mergeCell ref="F26:I26"/>
    <mergeCell ref="F27:I27"/>
    <mergeCell ref="AM37:AQ37"/>
    <mergeCell ref="AG29:AN30"/>
    <mergeCell ref="J34:Q34"/>
    <mergeCell ref="AG35:AN36"/>
    <mergeCell ref="AO35:AP36"/>
    <mergeCell ref="AQ35:AT36"/>
    <mergeCell ref="AQ29:AT30"/>
    <mergeCell ref="AC25:AF28"/>
    <mergeCell ref="U31:W31"/>
    <mergeCell ref="U32:W32"/>
    <mergeCell ref="J19:Q19"/>
  </mergeCells>
  <phoneticPr fontId="7"/>
  <conditionalFormatting sqref="J17:S18">
    <cfRule type="expression" priority="79">
      <formula>J17=""</formula>
    </cfRule>
    <cfRule type="expression" dxfId="379" priority="61">
      <formula>$J$17&lt;&gt;""</formula>
    </cfRule>
  </conditionalFormatting>
  <conditionalFormatting sqref="J20:Q20">
    <cfRule type="expression" dxfId="378" priority="78">
      <formula>J19=""</formula>
    </cfRule>
    <cfRule type="expression" dxfId="377" priority="59">
      <formula>$J$20&lt;&gt;""</formula>
    </cfRule>
  </conditionalFormatting>
  <conditionalFormatting sqref="J27:Q27">
    <cfRule type="expression" dxfId="376" priority="77">
      <formula>J26=""</formula>
    </cfRule>
    <cfRule type="expression" dxfId="375" priority="53">
      <formula>$J$27&lt;&gt;""</formula>
    </cfRule>
  </conditionalFormatting>
  <conditionalFormatting sqref="J34:Q34">
    <cfRule type="expression" dxfId="374" priority="76">
      <formula>J33=""</formula>
    </cfRule>
    <cfRule type="expression" dxfId="373" priority="47">
      <formula>$J$34&lt;&gt;""</formula>
    </cfRule>
  </conditionalFormatting>
  <conditionalFormatting sqref="J41:Q41">
    <cfRule type="expression" dxfId="372" priority="75">
      <formula>J40=""</formula>
    </cfRule>
    <cfRule type="expression" dxfId="371" priority="41">
      <formula>$J$41&lt;&gt;""</formula>
    </cfRule>
  </conditionalFormatting>
  <conditionalFormatting sqref="J48:Q48">
    <cfRule type="expression" dxfId="370" priority="74">
      <formula>J47=""</formula>
    </cfRule>
    <cfRule type="expression" dxfId="369" priority="35">
      <formula>$J$48&lt;&gt;""</formula>
    </cfRule>
  </conditionalFormatting>
  <conditionalFormatting sqref="O4:W4">
    <cfRule type="expression" dxfId="368" priority="73">
      <formula>$O$4&lt;&gt;""</formula>
    </cfRule>
    <cfRule type="expression" dxfId="367" priority="72">
      <formula>$O$4&lt;&gt;""</formula>
    </cfRule>
  </conditionalFormatting>
  <conditionalFormatting sqref="O5:W5">
    <cfRule type="expression" dxfId="366" priority="71">
      <formula>$O$5&lt;&gt;""</formula>
    </cfRule>
  </conditionalFormatting>
  <conditionalFormatting sqref="O6:W6">
    <cfRule type="expression" dxfId="365" priority="70">
      <formula>$O$6&lt;&gt;""</formula>
    </cfRule>
  </conditionalFormatting>
  <conditionalFormatting sqref="O7:W7">
    <cfRule type="expression" dxfId="364" priority="69">
      <formula>$O$7&lt;&gt;""</formula>
    </cfRule>
  </conditionalFormatting>
  <conditionalFormatting sqref="F8:L8">
    <cfRule type="expression" dxfId="363" priority="68">
      <formula>$F$8&lt;&gt;""</formula>
    </cfRule>
  </conditionalFormatting>
  <conditionalFormatting sqref="F9:L11">
    <cfRule type="expression" dxfId="362" priority="67">
      <formula>$F$9&lt;&gt;""</formula>
    </cfRule>
  </conditionalFormatting>
  <conditionalFormatting sqref="F12:L12">
    <cfRule type="expression" dxfId="361" priority="66">
      <formula>$F$12&lt;&gt;""</formula>
    </cfRule>
  </conditionalFormatting>
  <conditionalFormatting sqref="F13:W14">
    <cfRule type="expression" dxfId="360" priority="65">
      <formula>$F$13&lt;&gt;""</formula>
    </cfRule>
  </conditionalFormatting>
  <conditionalFormatting sqref="F15:G16">
    <cfRule type="expression" dxfId="359" priority="64">
      <formula>$F$15&lt;&gt;""</formula>
    </cfRule>
  </conditionalFormatting>
  <conditionalFormatting sqref="I15:J16">
    <cfRule type="expression" dxfId="358" priority="63">
      <formula>$I$15&lt;&gt;""</formula>
    </cfRule>
  </conditionalFormatting>
  <conditionalFormatting sqref="R9:V9">
    <cfRule type="expression" dxfId="357" priority="62">
      <formula>$R$9&lt;&gt;""</formula>
    </cfRule>
  </conditionalFormatting>
  <conditionalFormatting sqref="J19:Q19">
    <cfRule type="expression" dxfId="356" priority="60">
      <formula>$J$19&lt;&gt;""</formula>
    </cfRule>
  </conditionalFormatting>
  <conditionalFormatting sqref="T19:W20">
    <cfRule type="expression" dxfId="355" priority="58">
      <formula>$T$19&lt;&gt;""</formula>
    </cfRule>
  </conditionalFormatting>
  <conditionalFormatting sqref="J21:N21">
    <cfRule type="expression" dxfId="354" priority="57">
      <formula>$J$21&lt;&gt;""</formula>
    </cfRule>
  </conditionalFormatting>
  <conditionalFormatting sqref="P21:T21">
    <cfRule type="expression" dxfId="353" priority="56">
      <formula>$P$21&lt;&gt;""</formula>
    </cfRule>
  </conditionalFormatting>
  <conditionalFormatting sqref="J24:S25">
    <cfRule type="expression" dxfId="352" priority="55">
      <formula>$J$24&lt;&gt;""</formula>
    </cfRule>
  </conditionalFormatting>
  <conditionalFormatting sqref="J26:Q26">
    <cfRule type="expression" dxfId="351" priority="54">
      <formula>$J$26&lt;&gt;""</formula>
    </cfRule>
  </conditionalFormatting>
  <conditionalFormatting sqref="T26:W27">
    <cfRule type="expression" dxfId="350" priority="52">
      <formula>$T$26&lt;&gt;""</formula>
    </cfRule>
  </conditionalFormatting>
  <conditionalFormatting sqref="J28:N28">
    <cfRule type="expression" dxfId="349" priority="51">
      <formula>$J$28&lt;&gt;""</formula>
    </cfRule>
  </conditionalFormatting>
  <conditionalFormatting sqref="P28:T28">
    <cfRule type="expression" dxfId="348" priority="50">
      <formula>$P$28&lt;&gt;""</formula>
    </cfRule>
  </conditionalFormatting>
  <conditionalFormatting sqref="J31:S32">
    <cfRule type="expression" dxfId="347" priority="49">
      <formula>$J$31&lt;&gt;""</formula>
    </cfRule>
  </conditionalFormatting>
  <conditionalFormatting sqref="J33:Q33">
    <cfRule type="expression" dxfId="346" priority="48">
      <formula>$J$33&lt;&gt;""</formula>
    </cfRule>
  </conditionalFormatting>
  <conditionalFormatting sqref="T33:W34">
    <cfRule type="expression" dxfId="345" priority="46">
      <formula>$T$33&lt;&gt;""</formula>
    </cfRule>
  </conditionalFormatting>
  <conditionalFormatting sqref="J35:N35">
    <cfRule type="expression" dxfId="344" priority="45">
      <formula>$J$35&lt;&gt;""</formula>
    </cfRule>
  </conditionalFormatting>
  <conditionalFormatting sqref="P35:T35">
    <cfRule type="expression" dxfId="343" priority="44">
      <formula>$P$35&lt;&gt;""</formula>
    </cfRule>
  </conditionalFormatting>
  <conditionalFormatting sqref="J38:S39">
    <cfRule type="expression" dxfId="342" priority="43">
      <formula>$J$38&lt;&gt;""</formula>
    </cfRule>
  </conditionalFormatting>
  <conditionalFormatting sqref="J40:Q40">
    <cfRule type="expression" dxfId="341" priority="42">
      <formula>$J$40&lt;&gt;""</formula>
    </cfRule>
  </conditionalFormatting>
  <conditionalFormatting sqref="T40:W41">
    <cfRule type="expression" dxfId="340" priority="40">
      <formula>$T$40&lt;&gt;""</formula>
    </cfRule>
  </conditionalFormatting>
  <conditionalFormatting sqref="J42:N42">
    <cfRule type="expression" dxfId="339" priority="39">
      <formula>$J$42&lt;&gt;""</formula>
    </cfRule>
  </conditionalFormatting>
  <conditionalFormatting sqref="P42:T42">
    <cfRule type="expression" dxfId="338" priority="38">
      <formula>$P$42&lt;&gt;""</formula>
    </cfRule>
  </conditionalFormatting>
  <conditionalFormatting sqref="J45:S46">
    <cfRule type="expression" dxfId="337" priority="37">
      <formula>$J$45&lt;&gt;""</formula>
    </cfRule>
  </conditionalFormatting>
  <conditionalFormatting sqref="J47:Q47">
    <cfRule type="expression" dxfId="336" priority="36">
      <formula>$J$47&lt;&gt;""</formula>
    </cfRule>
  </conditionalFormatting>
  <conditionalFormatting sqref="T47:W48">
    <cfRule type="expression" dxfId="335" priority="34">
      <formula>$T$47&lt;&gt;""</formula>
    </cfRule>
  </conditionalFormatting>
  <conditionalFormatting sqref="J49:N49">
    <cfRule type="expression" dxfId="334" priority="33">
      <formula>$J$49&lt;&gt;""</formula>
    </cfRule>
  </conditionalFormatting>
  <conditionalFormatting sqref="P49:T49">
    <cfRule type="expression" dxfId="333" priority="32">
      <formula>$P$49&lt;&gt;""</formula>
    </cfRule>
  </conditionalFormatting>
  <conditionalFormatting sqref="U53:V53">
    <cfRule type="expression" dxfId="332" priority="30">
      <formula>$U$53&lt;&gt;""</formula>
    </cfRule>
    <cfRule type="expression" dxfId="331" priority="28">
      <formula>$U$52&lt;&gt;""</formula>
    </cfRule>
  </conditionalFormatting>
  <conditionalFormatting sqref="J57:Q57">
    <cfRule type="expression" dxfId="330" priority="27">
      <formula>$J$57&lt;&gt;""</formula>
    </cfRule>
  </conditionalFormatting>
  <conditionalFormatting sqref="S55:T55">
    <cfRule type="expression" dxfId="329" priority="26">
      <formula>$S$55&lt;&gt;""</formula>
    </cfRule>
  </conditionalFormatting>
  <conditionalFormatting sqref="U55:V55">
    <cfRule type="expression" dxfId="328" priority="25">
      <formula>$U$55&lt;&gt;""</formula>
    </cfRule>
  </conditionalFormatting>
  <conditionalFormatting sqref="S56:T56">
    <cfRule type="expression" dxfId="327" priority="24">
      <formula>$S$56&lt;&gt;""</formula>
    </cfRule>
  </conditionalFormatting>
  <conditionalFormatting sqref="U56:V56">
    <cfRule type="expression" dxfId="326" priority="23">
      <formula>$U$56&lt;&gt;""</formula>
    </cfRule>
  </conditionalFormatting>
  <conditionalFormatting sqref="S57:T57">
    <cfRule type="expression" dxfId="325" priority="22">
      <formula>$S$57&lt;&gt;""</formula>
    </cfRule>
  </conditionalFormatting>
  <conditionalFormatting sqref="U57:V57">
    <cfRule type="expression" dxfId="324" priority="21">
      <formula>$U$57&lt;&gt;""</formula>
    </cfRule>
  </conditionalFormatting>
  <conditionalFormatting sqref="F58:W58">
    <cfRule type="expression" dxfId="323" priority="20">
      <formula>$F$58&lt;&gt;""</formula>
    </cfRule>
  </conditionalFormatting>
  <conditionalFormatting sqref="T17:T18">
    <cfRule type="expression" dxfId="322" priority="19">
      <formula>$AA$17=TRUE</formula>
    </cfRule>
    <cfRule type="expression" dxfId="321" priority="18">
      <formula>$AA$18=TRUE</formula>
    </cfRule>
  </conditionalFormatting>
  <conditionalFormatting sqref="J23">
    <cfRule type="expression" dxfId="320" priority="17">
      <formula>$AA$23=TRUE</formula>
    </cfRule>
  </conditionalFormatting>
  <conditionalFormatting sqref="T24:T25">
    <cfRule type="expression" dxfId="319" priority="16">
      <formula>$AA$24=TRUE</formula>
    </cfRule>
    <cfRule type="expression" dxfId="318" priority="15">
      <formula>$AA$25=TRUE</formula>
    </cfRule>
  </conditionalFormatting>
  <conditionalFormatting sqref="J30">
    <cfRule type="expression" dxfId="317" priority="14">
      <formula>$AA$29=TRUE</formula>
    </cfRule>
  </conditionalFormatting>
  <conditionalFormatting sqref="T31:T32">
    <cfRule type="expression" dxfId="316" priority="13">
      <formula>$AA$31=TRUE</formula>
    </cfRule>
    <cfRule type="expression" dxfId="315" priority="12">
      <formula>$AA$32=TRUE</formula>
    </cfRule>
  </conditionalFormatting>
  <conditionalFormatting sqref="J37">
    <cfRule type="expression" dxfId="314" priority="11">
      <formula>$AA$37=TRUE</formula>
    </cfRule>
  </conditionalFormatting>
  <conditionalFormatting sqref="T38:T39">
    <cfRule type="expression" dxfId="313" priority="10">
      <formula>$AA$38=TRUE</formula>
    </cfRule>
    <cfRule type="expression" dxfId="312" priority="9">
      <formula>$AA$39=TRUE</formula>
    </cfRule>
  </conditionalFormatting>
  <conditionalFormatting sqref="J44">
    <cfRule type="expression" dxfId="311" priority="8">
      <formula>$AA$44=TRUE</formula>
    </cfRule>
  </conditionalFormatting>
  <conditionalFormatting sqref="T45:T46">
    <cfRule type="expression" dxfId="310" priority="7">
      <formula>$AA$46=TRUE</formula>
    </cfRule>
  </conditionalFormatting>
  <conditionalFormatting sqref="J51">
    <cfRule type="expression" dxfId="309" priority="6">
      <formula>$AA$51=TRUE</formula>
    </cfRule>
  </conditionalFormatting>
  <conditionalFormatting sqref="F52">
    <cfRule type="expression" dxfId="308" priority="5">
      <formula>$AA$52=TRUE</formula>
    </cfRule>
  </conditionalFormatting>
  <conditionalFormatting sqref="F53">
    <cfRule type="expression" dxfId="307" priority="4">
      <formula>$AA$53=TRUE</formula>
    </cfRule>
  </conditionalFormatting>
  <conditionalFormatting sqref="F55">
    <cfRule type="expression" dxfId="306" priority="3">
      <formula>$AA$55=TRUE</formula>
    </cfRule>
  </conditionalFormatting>
  <conditionalFormatting sqref="F56">
    <cfRule type="expression" dxfId="305" priority="2">
      <formula>$AA$56=TRUE</formula>
    </cfRule>
  </conditionalFormatting>
  <conditionalFormatting sqref="F57">
    <cfRule type="expression" dxfId="304" priority="1">
      <formula>$AA$57=TRUE</formula>
    </cfRule>
  </conditionalFormatting>
  <dataValidations count="6">
    <dataValidation imeMode="hiragana" allowBlank="1" showInputMessage="1" showErrorMessage="1" sqref="F8:L8" xr:uid="{00000000-0002-0000-0000-000000000000}"/>
    <dataValidation imeMode="on" allowBlank="1" showInputMessage="1" showErrorMessage="1" sqref="F13:W14" xr:uid="{00000000-0002-0000-0000-000001000000}"/>
    <dataValidation imeMode="off" allowBlank="1" showInputMessage="1" showErrorMessage="1" sqref="R9:V9 AG49:AK49 AM49:AQ49 AG25:AK27 W55:W57 AG21:AK21 AM31:AQ31 AG43:AK43 AM37:AQ37 AG31:AK31 AM25:AQ27 AM43:AQ43 AG37:AK37 U55:U57 AM21:AQ21 J28:N28 J21:N22 P35:T35 J49:N49 P42:T42 J35:N35 P28:T28 P49:T49 J42:N42 P21:P22 Q21:T21 W53" xr:uid="{00000000-0002-0000-0000-000002000000}"/>
    <dataValidation type="list" imeMode="off" allowBlank="1" showInputMessage="1" showErrorMessage="1" sqref="S55:T57" xr:uid="{30A2BBE4-E58E-411D-8763-BA92AFA8A273}">
      <formula1>"平成,令和"</formula1>
    </dataValidation>
    <dataValidation type="list" allowBlank="1" showInputMessage="1" showErrorMessage="1" sqref="J20:Q20 J27:Q27 J34:Q34 J41:Q41 J48:Q48" xr:uid="{5999B963-F6FC-4849-927F-F3DFB5C6D6C8}">
      <formula1>INDIRECT(J19)</formula1>
    </dataValidation>
    <dataValidation type="list" allowBlank="1" showInputMessage="1" showErrorMessage="1" sqref="U53:V53" xr:uid="{63D3864B-342B-43B4-B77B-17CFA1FF30E3}">
      <formula1>"15,20,30"</formula1>
    </dataValidation>
  </dataValidations>
  <printOptions horizontalCentered="1" verticalCentered="1"/>
  <pageMargins left="0.7" right="0.7" top="0.75" bottom="0.75" header="0.3" footer="0.3"/>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4</xdr:col>
                    <xdr:colOff>476250</xdr:colOff>
                    <xdr:row>56</xdr:row>
                    <xdr:rowOff>28575</xdr:rowOff>
                  </from>
                  <to>
                    <xdr:col>6</xdr:col>
                    <xdr:colOff>19050</xdr:colOff>
                    <xdr:row>56</xdr:row>
                    <xdr:rowOff>200025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4</xdr:col>
                    <xdr:colOff>476250</xdr:colOff>
                    <xdr:row>54</xdr:row>
                    <xdr:rowOff>28575</xdr:rowOff>
                  </from>
                  <to>
                    <xdr:col>6</xdr:col>
                    <xdr:colOff>19050</xdr:colOff>
                    <xdr:row>54</xdr:row>
                    <xdr:rowOff>200025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4</xdr:col>
                    <xdr:colOff>476250</xdr:colOff>
                    <xdr:row>55</xdr:row>
                    <xdr:rowOff>28575</xdr:rowOff>
                  </from>
                  <to>
                    <xdr:col>6</xdr:col>
                    <xdr:colOff>19050</xdr:colOff>
                    <xdr:row>55</xdr:row>
                    <xdr:rowOff>200025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9</xdr:col>
                    <xdr:colOff>28575</xdr:colOff>
                    <xdr:row>50</xdr:row>
                    <xdr:rowOff>9525</xdr:rowOff>
                  </from>
                  <to>
                    <xdr:col>9</xdr:col>
                    <xdr:colOff>247650</xdr:colOff>
                    <xdr:row>51</xdr:row>
                    <xdr:rowOff>9525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9</xdr:col>
                    <xdr:colOff>38100</xdr:colOff>
                    <xdr:row>43</xdr:row>
                    <xdr:rowOff>9525</xdr:rowOff>
                  </from>
                  <to>
                    <xdr:col>9</xdr:col>
                    <xdr:colOff>257175</xdr:colOff>
                    <xdr:row>44</xdr:row>
                    <xdr:rowOff>9525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9</xdr:col>
                    <xdr:colOff>38100</xdr:colOff>
                    <xdr:row>36</xdr:row>
                    <xdr:rowOff>9525</xdr:rowOff>
                  </from>
                  <to>
                    <xdr:col>9</xdr:col>
                    <xdr:colOff>257175</xdr:colOff>
                    <xdr:row>37</xdr:row>
                    <xdr:rowOff>9525</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9</xdr:col>
                    <xdr:colOff>38100</xdr:colOff>
                    <xdr:row>29</xdr:row>
                    <xdr:rowOff>9525</xdr:rowOff>
                  </from>
                  <to>
                    <xdr:col>9</xdr:col>
                    <xdr:colOff>257175</xdr:colOff>
                    <xdr:row>30</xdr:row>
                    <xdr:rowOff>9525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9</xdr:col>
                    <xdr:colOff>28575</xdr:colOff>
                    <xdr:row>22</xdr:row>
                    <xdr:rowOff>9525</xdr:rowOff>
                  </from>
                  <to>
                    <xdr:col>9</xdr:col>
                    <xdr:colOff>247650</xdr:colOff>
                    <xdr:row>23</xdr:row>
                    <xdr:rowOff>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4</xdr:col>
                    <xdr:colOff>476250</xdr:colOff>
                    <xdr:row>51</xdr:row>
                    <xdr:rowOff>38100</xdr:rowOff>
                  </from>
                  <to>
                    <xdr:col>6</xdr:col>
                    <xdr:colOff>19050</xdr:colOff>
                    <xdr:row>51</xdr:row>
                    <xdr:rowOff>209550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4</xdr:col>
                    <xdr:colOff>476250</xdr:colOff>
                    <xdr:row>52</xdr:row>
                    <xdr:rowOff>28575</xdr:rowOff>
                  </from>
                  <to>
                    <xdr:col>6</xdr:col>
                    <xdr:colOff>19050</xdr:colOff>
                    <xdr:row>52</xdr:row>
                    <xdr:rowOff>200025</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19</xdr:col>
                    <xdr:colOff>47625</xdr:colOff>
                    <xdr:row>16</xdr:row>
                    <xdr:rowOff>0</xdr:rowOff>
                  </from>
                  <to>
                    <xdr:col>19</xdr:col>
                    <xdr:colOff>266700</xdr:colOff>
                    <xdr:row>16</xdr:row>
                    <xdr:rowOff>171450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19</xdr:col>
                    <xdr:colOff>47625</xdr:colOff>
                    <xdr:row>17</xdr:row>
                    <xdr:rowOff>0</xdr:rowOff>
                  </from>
                  <to>
                    <xdr:col>19</xdr:col>
                    <xdr:colOff>266700</xdr:colOff>
                    <xdr:row>17</xdr:row>
                    <xdr:rowOff>171450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19</xdr:col>
                    <xdr:colOff>47625</xdr:colOff>
                    <xdr:row>23</xdr:row>
                    <xdr:rowOff>0</xdr:rowOff>
                  </from>
                  <to>
                    <xdr:col>19</xdr:col>
                    <xdr:colOff>266700</xdr:colOff>
                    <xdr:row>24</xdr:row>
                    <xdr:rowOff>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19</xdr:col>
                    <xdr:colOff>47625</xdr:colOff>
                    <xdr:row>24</xdr:row>
                    <xdr:rowOff>0</xdr:rowOff>
                  </from>
                  <to>
                    <xdr:col>19</xdr:col>
                    <xdr:colOff>266700</xdr:colOff>
                    <xdr:row>25</xdr:row>
                    <xdr:rowOff>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19</xdr:col>
                    <xdr:colOff>47625</xdr:colOff>
                    <xdr:row>30</xdr:row>
                    <xdr:rowOff>0</xdr:rowOff>
                  </from>
                  <to>
                    <xdr:col>19</xdr:col>
                    <xdr:colOff>266700</xdr:colOff>
                    <xdr:row>31</xdr:row>
                    <xdr:rowOff>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19</xdr:col>
                    <xdr:colOff>47625</xdr:colOff>
                    <xdr:row>31</xdr:row>
                    <xdr:rowOff>0</xdr:rowOff>
                  </from>
                  <to>
                    <xdr:col>19</xdr:col>
                    <xdr:colOff>266700</xdr:colOff>
                    <xdr:row>32</xdr:row>
                    <xdr:rowOff>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19</xdr:col>
                    <xdr:colOff>47625</xdr:colOff>
                    <xdr:row>37</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19</xdr:col>
                    <xdr:colOff>47625</xdr:colOff>
                    <xdr:row>38</xdr:row>
                    <xdr:rowOff>0</xdr:rowOff>
                  </from>
                  <to>
                    <xdr:col>19</xdr:col>
                    <xdr:colOff>266700</xdr:colOff>
                    <xdr:row>39</xdr:row>
                    <xdr:rowOff>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19</xdr:col>
                    <xdr:colOff>47625</xdr:colOff>
                    <xdr:row>44</xdr:row>
                    <xdr:rowOff>0</xdr:rowOff>
                  </from>
                  <to>
                    <xdr:col>19</xdr:col>
                    <xdr:colOff>266700</xdr:colOff>
                    <xdr:row>45</xdr:row>
                    <xdr:rowOff>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19</xdr:col>
                    <xdr:colOff>47625</xdr:colOff>
                    <xdr:row>45</xdr:row>
                    <xdr:rowOff>0</xdr:rowOff>
                  </from>
                  <to>
                    <xdr:col>19</xdr:col>
                    <xdr:colOff>266700</xdr:colOff>
                    <xdr:row>46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D6B6688-1455-48E2-A2CE-FFB10B76179C}">
          <x14:formula1>
            <xm:f>参照元!$A$3:$A$10</xm:f>
          </x14:formula1>
          <xm:sqref>J19:Q19 J26:Q26 J33:Q33 J40:Q40 J47:Q47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6FF9-FF52-4B2A-9F2D-57D2EA5BD108}">
  <sheetPr>
    <pageSetUpPr fitToPage="1"/>
  </sheetPr>
  <dimension ref="A1:AU61"/>
  <sheetViews>
    <sheetView showGridLines="0" zoomScale="110" zoomScaleNormal="110" workbookViewId="0"/>
  </sheetViews>
  <sheetFormatPr defaultRowHeight="14.25"/>
  <cols>
    <col min="1" max="1" width="1" customWidth="1"/>
    <col min="2" max="4" width="3.625" customWidth="1"/>
    <col min="5" max="5" width="6.25" customWidth="1"/>
    <col min="6" max="6" width="2.625" customWidth="1"/>
    <col min="7" max="11" width="3.625" customWidth="1"/>
    <col min="12" max="12" width="4.75" customWidth="1"/>
    <col min="13" max="13" width="3.625" customWidth="1"/>
    <col min="14" max="14" width="4.625" customWidth="1"/>
    <col min="15" max="22" width="3.625" customWidth="1"/>
    <col min="23" max="23" width="3.125" customWidth="1"/>
    <col min="24" max="24" width="1" customWidth="1"/>
    <col min="25" max="25" width="47" customWidth="1"/>
    <col min="26" max="26" width="3.625" customWidth="1"/>
    <col min="27" max="27" width="0" hidden="1" customWidth="1"/>
  </cols>
  <sheetData>
    <row r="1" spans="1:25" ht="15.6" customHeight="1">
      <c r="B1" s="1" t="s">
        <v>67</v>
      </c>
      <c r="C1" s="1"/>
      <c r="D1" s="1"/>
      <c r="E1" s="1"/>
      <c r="F1" s="1"/>
      <c r="G1" s="1"/>
      <c r="H1" s="1"/>
      <c r="I1" s="1"/>
      <c r="J1" s="1"/>
      <c r="K1" s="1"/>
    </row>
    <row r="2" spans="1:25" s="26" customFormat="1" ht="28.5" customHeight="1">
      <c r="A2" s="288" t="s">
        <v>58</v>
      </c>
      <c r="B2" s="288"/>
      <c r="C2" s="288"/>
      <c r="D2" s="288"/>
      <c r="E2" s="288"/>
      <c r="F2" s="288"/>
      <c r="G2" s="288"/>
      <c r="H2" s="288"/>
      <c r="I2" s="288"/>
      <c r="J2" s="288"/>
      <c r="K2" s="288"/>
      <c r="L2" s="288"/>
      <c r="M2" s="288"/>
      <c r="N2" s="288"/>
      <c r="O2" s="288"/>
      <c r="P2" s="288"/>
      <c r="Q2" s="288"/>
      <c r="R2" s="288"/>
      <c r="S2" s="288"/>
      <c r="T2" s="288"/>
      <c r="U2" s="288"/>
      <c r="V2" s="288"/>
      <c r="W2" s="288"/>
    </row>
    <row r="3" spans="1:25" ht="15.6" customHeight="1" thickBot="1">
      <c r="B3" s="1"/>
      <c r="C3" s="1"/>
      <c r="D3" s="1"/>
      <c r="E3" s="1"/>
      <c r="F3" s="1"/>
      <c r="G3" s="1"/>
      <c r="H3" s="1"/>
      <c r="I3" s="1"/>
      <c r="J3" s="1"/>
      <c r="K3" s="1"/>
      <c r="P3" s="289">
        <v>45747</v>
      </c>
      <c r="Q3" s="289"/>
      <c r="R3" s="289"/>
      <c r="S3" s="289"/>
      <c r="T3" s="289"/>
      <c r="U3" s="289"/>
      <c r="V3" s="289"/>
      <c r="W3" s="289"/>
    </row>
    <row r="4" spans="1:25" ht="22.5" customHeight="1">
      <c r="B4" s="290"/>
      <c r="C4" s="290"/>
      <c r="D4" s="290"/>
      <c r="E4" s="290"/>
      <c r="F4" s="290"/>
      <c r="G4" s="290"/>
      <c r="H4" s="290"/>
      <c r="I4" s="290"/>
      <c r="J4" s="291" t="s">
        <v>45</v>
      </c>
      <c r="K4" s="292"/>
      <c r="L4" s="297" t="s">
        <v>63</v>
      </c>
      <c r="M4" s="298"/>
      <c r="N4" s="299"/>
      <c r="O4" s="300"/>
      <c r="P4" s="301"/>
      <c r="Q4" s="301"/>
      <c r="R4" s="301"/>
      <c r="S4" s="301"/>
      <c r="T4" s="301"/>
      <c r="U4" s="301"/>
      <c r="V4" s="301"/>
      <c r="W4" s="302"/>
    </row>
    <row r="5" spans="1:25" ht="22.5" customHeight="1">
      <c r="B5" s="139"/>
      <c r="C5" s="139"/>
      <c r="D5" s="139"/>
      <c r="E5" s="139"/>
      <c r="F5" s="139"/>
      <c r="G5" s="139"/>
      <c r="H5" s="139"/>
      <c r="I5" s="139"/>
      <c r="J5" s="293"/>
      <c r="K5" s="294"/>
      <c r="L5" s="303" t="s">
        <v>97</v>
      </c>
      <c r="M5" s="304"/>
      <c r="N5" s="305"/>
      <c r="O5" s="306"/>
      <c r="P5" s="307"/>
      <c r="Q5" s="307"/>
      <c r="R5" s="307"/>
      <c r="S5" s="307"/>
      <c r="T5" s="307"/>
      <c r="U5" s="307"/>
      <c r="V5" s="307"/>
      <c r="W5" s="308"/>
    </row>
    <row r="6" spans="1:25" ht="22.5" customHeight="1">
      <c r="B6" s="139"/>
      <c r="C6" s="139"/>
      <c r="D6" s="139"/>
      <c r="E6" s="139"/>
      <c r="F6" s="139"/>
      <c r="G6" s="139"/>
      <c r="H6" s="139"/>
      <c r="I6" s="139"/>
      <c r="J6" s="293"/>
      <c r="K6" s="294"/>
      <c r="L6" s="303" t="s">
        <v>98</v>
      </c>
      <c r="M6" s="304"/>
      <c r="N6" s="305"/>
      <c r="O6" s="309"/>
      <c r="P6" s="310"/>
      <c r="Q6" s="310"/>
      <c r="R6" s="310"/>
      <c r="S6" s="310"/>
      <c r="T6" s="310"/>
      <c r="U6" s="310"/>
      <c r="V6" s="310"/>
      <c r="W6" s="311"/>
    </row>
    <row r="7" spans="1:25" ht="22.5" customHeight="1" thickBot="1">
      <c r="B7" s="312" t="s">
        <v>92</v>
      </c>
      <c r="C7" s="312"/>
      <c r="D7" s="312"/>
      <c r="E7" s="312"/>
      <c r="F7" s="312"/>
      <c r="G7" s="312"/>
      <c r="H7" s="312"/>
      <c r="I7" s="313"/>
      <c r="J7" s="295"/>
      <c r="K7" s="296"/>
      <c r="L7" s="314" t="s">
        <v>294</v>
      </c>
      <c r="M7" s="315"/>
      <c r="N7" s="316"/>
      <c r="O7" s="317"/>
      <c r="P7" s="318"/>
      <c r="Q7" s="318"/>
      <c r="R7" s="318"/>
      <c r="S7" s="318"/>
      <c r="T7" s="318"/>
      <c r="U7" s="318"/>
      <c r="V7" s="318"/>
      <c r="W7" s="319"/>
    </row>
    <row r="8" spans="1:25" ht="15.4" customHeight="1">
      <c r="B8" s="259" t="s">
        <v>1</v>
      </c>
      <c r="C8" s="260"/>
      <c r="D8" s="260"/>
      <c r="E8" s="261"/>
      <c r="F8" s="262"/>
      <c r="G8" s="262"/>
      <c r="H8" s="262"/>
      <c r="I8" s="262"/>
      <c r="J8" s="262"/>
      <c r="K8" s="262"/>
      <c r="L8" s="262"/>
      <c r="M8" s="263" t="s">
        <v>2</v>
      </c>
      <c r="N8" s="153"/>
      <c r="O8" s="153"/>
      <c r="P8" s="154"/>
      <c r="Q8" s="82"/>
      <c r="R8" s="83"/>
      <c r="S8" s="83"/>
      <c r="T8" s="84"/>
      <c r="U8" s="84"/>
      <c r="V8" s="84"/>
      <c r="W8" s="85"/>
    </row>
    <row r="9" spans="1:25" ht="13.5" customHeight="1">
      <c r="B9" s="268" t="s">
        <v>3</v>
      </c>
      <c r="C9" s="269"/>
      <c r="D9" s="269"/>
      <c r="E9" s="270"/>
      <c r="F9" s="272"/>
      <c r="G9" s="273"/>
      <c r="H9" s="273"/>
      <c r="I9" s="273"/>
      <c r="J9" s="273"/>
      <c r="K9" s="273"/>
      <c r="L9" s="274"/>
      <c r="M9" s="264"/>
      <c r="N9" s="156"/>
      <c r="O9" s="156"/>
      <c r="P9" s="157"/>
      <c r="Q9" s="2"/>
      <c r="R9" s="281"/>
      <c r="S9" s="281"/>
      <c r="T9" s="281"/>
      <c r="U9" s="281"/>
      <c r="V9" s="281"/>
      <c r="W9" s="3" t="s">
        <v>5</v>
      </c>
    </row>
    <row r="10" spans="1:25" ht="13.5" customHeight="1">
      <c r="A10" s="21"/>
      <c r="B10" s="155"/>
      <c r="C10" s="156"/>
      <c r="D10" s="156"/>
      <c r="E10" s="157"/>
      <c r="F10" s="275"/>
      <c r="G10" s="276"/>
      <c r="H10" s="276"/>
      <c r="I10" s="276"/>
      <c r="J10" s="276"/>
      <c r="K10" s="276"/>
      <c r="L10" s="277"/>
      <c r="M10" s="264"/>
      <c r="N10" s="156"/>
      <c r="O10" s="156"/>
      <c r="P10" s="157"/>
      <c r="Q10" s="4"/>
      <c r="R10" s="12" t="s">
        <v>6</v>
      </c>
      <c r="S10" s="282">
        <f>IF(ISERROR(DATEDIF(R9,$P$3,"Y")),"",DATEDIF(R9,$P$3,"Y"))</f>
        <v>125</v>
      </c>
      <c r="T10" s="282"/>
      <c r="U10" s="13" t="s">
        <v>7</v>
      </c>
      <c r="V10" s="13" t="s">
        <v>8</v>
      </c>
      <c r="W10" s="5"/>
    </row>
    <row r="11" spans="1:25" ht="13.5" customHeight="1">
      <c r="A11" s="21"/>
      <c r="B11" s="271"/>
      <c r="C11" s="266"/>
      <c r="D11" s="266"/>
      <c r="E11" s="267"/>
      <c r="F11" s="278"/>
      <c r="G11" s="279"/>
      <c r="H11" s="279"/>
      <c r="I11" s="279"/>
      <c r="J11" s="279"/>
      <c r="K11" s="279"/>
      <c r="L11" s="280"/>
      <c r="M11" s="265"/>
      <c r="N11" s="266"/>
      <c r="O11" s="266"/>
      <c r="P11" s="267"/>
      <c r="Q11" s="6"/>
      <c r="R11" s="7"/>
      <c r="S11" s="283"/>
      <c r="T11" s="283"/>
      <c r="U11" s="8"/>
      <c r="V11" s="8"/>
      <c r="W11" s="9"/>
    </row>
    <row r="12" spans="1:25" ht="18" customHeight="1">
      <c r="A12" s="21"/>
      <c r="B12" s="284" t="s">
        <v>91</v>
      </c>
      <c r="C12" s="185"/>
      <c r="D12" s="185"/>
      <c r="E12" s="186"/>
      <c r="F12" s="285"/>
      <c r="G12" s="286"/>
      <c r="H12" s="286"/>
      <c r="I12" s="286"/>
      <c r="J12" s="286"/>
      <c r="K12" s="286"/>
      <c r="L12" s="287"/>
      <c r="M12" s="140"/>
      <c r="N12" s="140"/>
      <c r="O12" s="140"/>
      <c r="P12" s="140"/>
      <c r="Q12" s="4"/>
      <c r="R12" s="4"/>
      <c r="S12" s="67"/>
      <c r="T12" s="67"/>
      <c r="U12" s="20"/>
      <c r="V12" s="20"/>
      <c r="W12" s="5"/>
    </row>
    <row r="13" spans="1:25" ht="15.4" customHeight="1">
      <c r="A13" s="21"/>
      <c r="B13" s="223" t="s">
        <v>44</v>
      </c>
      <c r="C13" s="224"/>
      <c r="D13" s="224"/>
      <c r="E13" s="225"/>
      <c r="F13" s="229"/>
      <c r="G13" s="230"/>
      <c r="H13" s="230"/>
      <c r="I13" s="230"/>
      <c r="J13" s="230"/>
      <c r="K13" s="230"/>
      <c r="L13" s="230"/>
      <c r="M13" s="230"/>
      <c r="N13" s="230"/>
      <c r="O13" s="230"/>
      <c r="P13" s="230"/>
      <c r="Q13" s="230"/>
      <c r="R13" s="230"/>
      <c r="S13" s="230"/>
      <c r="T13" s="230"/>
      <c r="U13" s="230"/>
      <c r="V13" s="230"/>
      <c r="W13" s="231"/>
    </row>
    <row r="14" spans="1:25" ht="15.4" customHeight="1">
      <c r="A14" s="21"/>
      <c r="B14" s="226"/>
      <c r="C14" s="227"/>
      <c r="D14" s="227"/>
      <c r="E14" s="228"/>
      <c r="F14" s="232"/>
      <c r="G14" s="233"/>
      <c r="H14" s="233"/>
      <c r="I14" s="233"/>
      <c r="J14" s="233"/>
      <c r="K14" s="233"/>
      <c r="L14" s="233"/>
      <c r="M14" s="233"/>
      <c r="N14" s="233"/>
      <c r="O14" s="233"/>
      <c r="P14" s="233"/>
      <c r="Q14" s="233"/>
      <c r="R14" s="233"/>
      <c r="S14" s="233"/>
      <c r="T14" s="233"/>
      <c r="U14" s="233"/>
      <c r="V14" s="233"/>
      <c r="W14" s="234"/>
    </row>
    <row r="15" spans="1:25" ht="15.4" customHeight="1">
      <c r="A15" s="21"/>
      <c r="B15" s="320" t="s">
        <v>300</v>
      </c>
      <c r="C15" s="321"/>
      <c r="D15" s="321"/>
      <c r="E15" s="322"/>
      <c r="F15" s="241"/>
      <c r="G15" s="242"/>
      <c r="H15" s="245" t="s">
        <v>4</v>
      </c>
      <c r="I15" s="247"/>
      <c r="J15" s="247"/>
      <c r="K15" s="249" t="s">
        <v>9</v>
      </c>
      <c r="L15" s="251" t="s">
        <v>10</v>
      </c>
      <c r="M15" s="253"/>
      <c r="N15" s="254"/>
      <c r="O15" s="254"/>
      <c r="P15" s="254"/>
      <c r="Q15" s="254"/>
      <c r="R15" s="254"/>
      <c r="S15" s="254"/>
      <c r="T15" s="254"/>
      <c r="U15" s="254"/>
      <c r="V15" s="254"/>
      <c r="W15" s="255"/>
      <c r="Y15" s="134"/>
    </row>
    <row r="16" spans="1:25" ht="15.4" customHeight="1">
      <c r="A16" s="21"/>
      <c r="B16" s="323"/>
      <c r="C16" s="324"/>
      <c r="D16" s="324"/>
      <c r="E16" s="325"/>
      <c r="F16" s="243"/>
      <c r="G16" s="244"/>
      <c r="H16" s="246"/>
      <c r="I16" s="248"/>
      <c r="J16" s="248"/>
      <c r="K16" s="250"/>
      <c r="L16" s="252"/>
      <c r="M16" s="256"/>
      <c r="N16" s="257"/>
      <c r="O16" s="257"/>
      <c r="P16" s="257"/>
      <c r="Q16" s="257"/>
      <c r="R16" s="257"/>
      <c r="S16" s="257"/>
      <c r="T16" s="257"/>
      <c r="U16" s="257"/>
      <c r="V16" s="257"/>
      <c r="W16" s="258"/>
    </row>
    <row r="17" spans="2:47" ht="14.25" customHeight="1">
      <c r="B17" s="198" t="s">
        <v>64</v>
      </c>
      <c r="C17" s="199"/>
      <c r="D17" s="199"/>
      <c r="E17" s="199"/>
      <c r="F17" s="199" t="s">
        <v>16</v>
      </c>
      <c r="G17" s="199"/>
      <c r="H17" s="199"/>
      <c r="I17" s="199"/>
      <c r="J17" s="214"/>
      <c r="K17" s="215"/>
      <c r="L17" s="215"/>
      <c r="M17" s="215"/>
      <c r="N17" s="215"/>
      <c r="O17" s="215"/>
      <c r="P17" s="215"/>
      <c r="Q17" s="215"/>
      <c r="R17" s="215"/>
      <c r="S17" s="216"/>
      <c r="T17" s="123"/>
      <c r="U17" s="202" t="s">
        <v>289</v>
      </c>
      <c r="V17" s="203"/>
      <c r="W17" s="204"/>
      <c r="X17" s="21"/>
      <c r="Y17" s="135"/>
      <c r="Z17" s="135"/>
      <c r="AA17" s="136" t="b">
        <v>0</v>
      </c>
      <c r="AB17" s="135"/>
      <c r="AC17" s="210"/>
      <c r="AD17" s="210"/>
      <c r="AE17" s="210"/>
      <c r="AF17" s="210"/>
      <c r="AG17" s="212"/>
      <c r="AH17" s="212"/>
      <c r="AI17" s="212"/>
      <c r="AJ17" s="212"/>
      <c r="AK17" s="212"/>
      <c r="AL17" s="212"/>
      <c r="AM17" s="212"/>
      <c r="AN17" s="212"/>
      <c r="AO17" s="220"/>
      <c r="AP17" s="220"/>
      <c r="AQ17" s="221"/>
      <c r="AR17" s="221"/>
      <c r="AS17" s="221"/>
      <c r="AT17" s="221"/>
      <c r="AU17" s="21"/>
    </row>
    <row r="18" spans="2:47" ht="14.25" customHeight="1">
      <c r="B18" s="198"/>
      <c r="C18" s="199"/>
      <c r="D18" s="199"/>
      <c r="E18" s="199"/>
      <c r="F18" s="201"/>
      <c r="G18" s="201"/>
      <c r="H18" s="201"/>
      <c r="I18" s="201"/>
      <c r="J18" s="217"/>
      <c r="K18" s="218"/>
      <c r="L18" s="218"/>
      <c r="M18" s="218"/>
      <c r="N18" s="218"/>
      <c r="O18" s="218"/>
      <c r="P18" s="218"/>
      <c r="Q18" s="218"/>
      <c r="R18" s="218"/>
      <c r="S18" s="219"/>
      <c r="T18" s="122"/>
      <c r="U18" s="181" t="s">
        <v>290</v>
      </c>
      <c r="V18" s="182"/>
      <c r="W18" s="183"/>
      <c r="X18" s="21"/>
      <c r="Y18" s="135"/>
      <c r="Z18" s="135"/>
      <c r="AA18" s="136" t="b">
        <v>0</v>
      </c>
      <c r="AB18" s="135"/>
      <c r="AC18" s="210"/>
      <c r="AD18" s="210"/>
      <c r="AE18" s="210"/>
      <c r="AF18" s="210"/>
      <c r="AG18" s="212"/>
      <c r="AH18" s="212"/>
      <c r="AI18" s="212"/>
      <c r="AJ18" s="212"/>
      <c r="AK18" s="212"/>
      <c r="AL18" s="212"/>
      <c r="AM18" s="212"/>
      <c r="AN18" s="212"/>
      <c r="AO18" s="220"/>
      <c r="AP18" s="220"/>
      <c r="AQ18" s="221"/>
      <c r="AR18" s="221"/>
      <c r="AS18" s="221"/>
      <c r="AT18" s="221"/>
      <c r="AU18" s="21"/>
    </row>
    <row r="19" spans="2:47" ht="14.25" customHeight="1">
      <c r="B19" s="198"/>
      <c r="C19" s="199"/>
      <c r="D19" s="199"/>
      <c r="E19" s="184"/>
      <c r="F19" s="184" t="s">
        <v>292</v>
      </c>
      <c r="G19" s="185"/>
      <c r="H19" s="185"/>
      <c r="I19" s="186"/>
      <c r="J19" s="187"/>
      <c r="K19" s="188"/>
      <c r="L19" s="188"/>
      <c r="M19" s="188"/>
      <c r="N19" s="188"/>
      <c r="O19" s="188"/>
      <c r="P19" s="188"/>
      <c r="Q19" s="189"/>
      <c r="R19" s="190" t="s">
        <v>23</v>
      </c>
      <c r="S19" s="190"/>
      <c r="T19" s="191"/>
      <c r="U19" s="191"/>
      <c r="V19" s="191"/>
      <c r="W19" s="192"/>
      <c r="X19" s="21"/>
      <c r="Y19" s="135"/>
      <c r="Z19" s="135"/>
      <c r="AA19" s="136"/>
      <c r="AB19" s="135"/>
      <c r="AC19" s="144"/>
      <c r="AD19" s="144"/>
      <c r="AE19" s="144"/>
      <c r="AF19" s="144"/>
      <c r="AG19" s="145"/>
      <c r="AH19" s="145"/>
      <c r="AI19" s="145"/>
      <c r="AJ19" s="145"/>
      <c r="AK19" s="145"/>
      <c r="AL19" s="145"/>
      <c r="AM19" s="145"/>
      <c r="AN19" s="145"/>
      <c r="AO19" s="141"/>
      <c r="AP19" s="141"/>
      <c r="AQ19" s="142"/>
      <c r="AR19" s="142"/>
      <c r="AS19" s="142"/>
      <c r="AT19" s="142"/>
      <c r="AU19" s="21"/>
    </row>
    <row r="20" spans="2:47" ht="14.25" customHeight="1">
      <c r="B20" s="198"/>
      <c r="C20" s="199"/>
      <c r="D20" s="199"/>
      <c r="E20" s="184"/>
      <c r="F20" s="184" t="s">
        <v>94</v>
      </c>
      <c r="G20" s="185"/>
      <c r="H20" s="185"/>
      <c r="I20" s="186"/>
      <c r="J20" s="193"/>
      <c r="K20" s="194"/>
      <c r="L20" s="194"/>
      <c r="M20" s="194"/>
      <c r="N20" s="194"/>
      <c r="O20" s="194"/>
      <c r="P20" s="194"/>
      <c r="Q20" s="195"/>
      <c r="R20" s="190"/>
      <c r="S20" s="190"/>
      <c r="T20" s="191"/>
      <c r="U20" s="191"/>
      <c r="V20" s="191"/>
      <c r="W20" s="192"/>
      <c r="X20" s="21"/>
      <c r="Y20" s="135"/>
      <c r="Z20" s="135"/>
      <c r="AA20" s="136"/>
      <c r="AB20" s="135"/>
      <c r="AC20" s="144"/>
      <c r="AD20" s="144"/>
      <c r="AE20" s="144"/>
      <c r="AF20" s="144"/>
      <c r="AG20" s="145"/>
      <c r="AH20" s="145"/>
      <c r="AI20" s="145"/>
      <c r="AJ20" s="145"/>
      <c r="AK20" s="145"/>
      <c r="AL20" s="145"/>
      <c r="AM20" s="145"/>
      <c r="AN20" s="145"/>
      <c r="AO20" s="141"/>
      <c r="AP20" s="141"/>
      <c r="AQ20" s="142"/>
      <c r="AR20" s="142"/>
      <c r="AS20" s="142"/>
      <c r="AT20" s="142"/>
      <c r="AU20" s="21"/>
    </row>
    <row r="21" spans="2:47" ht="14.25" customHeight="1">
      <c r="B21" s="198"/>
      <c r="C21" s="199"/>
      <c r="D21" s="199"/>
      <c r="E21" s="199"/>
      <c r="F21" s="222" t="s">
        <v>17</v>
      </c>
      <c r="G21" s="222"/>
      <c r="H21" s="222"/>
      <c r="I21" s="222"/>
      <c r="J21" s="208"/>
      <c r="K21" s="208"/>
      <c r="L21" s="208"/>
      <c r="M21" s="208"/>
      <c r="N21" s="208"/>
      <c r="O21" s="10" t="s">
        <v>12</v>
      </c>
      <c r="P21" s="209"/>
      <c r="Q21" s="209"/>
      <c r="R21" s="209"/>
      <c r="S21" s="209"/>
      <c r="T21" s="209"/>
      <c r="U21" s="21"/>
      <c r="V21" s="21"/>
      <c r="W21" s="96"/>
      <c r="X21" s="21"/>
      <c r="Y21" s="135"/>
      <c r="Z21" s="135"/>
      <c r="AA21" s="136"/>
      <c r="AB21" s="135"/>
      <c r="AC21" s="210"/>
      <c r="AD21" s="210"/>
      <c r="AE21" s="210"/>
      <c r="AF21" s="210"/>
      <c r="AG21" s="211"/>
      <c r="AH21" s="211"/>
      <c r="AI21" s="211"/>
      <c r="AJ21" s="211"/>
      <c r="AK21" s="211"/>
      <c r="AL21" s="78"/>
      <c r="AM21" s="211"/>
      <c r="AN21" s="211"/>
      <c r="AO21" s="211"/>
      <c r="AP21" s="211"/>
      <c r="AQ21" s="211"/>
      <c r="AR21" s="79"/>
      <c r="AS21" s="79"/>
      <c r="AT21" s="80"/>
      <c r="AU21" s="21"/>
    </row>
    <row r="22" spans="2:47" ht="14.25" customHeight="1">
      <c r="B22" s="198"/>
      <c r="C22" s="199"/>
      <c r="D22" s="199"/>
      <c r="E22" s="199"/>
      <c r="F22" s="199"/>
      <c r="G22" s="199"/>
      <c r="H22" s="199"/>
      <c r="I22" s="199"/>
      <c r="J22" s="148"/>
      <c r="K22" s="69"/>
      <c r="L22" s="69"/>
      <c r="M22" s="69"/>
      <c r="N22" s="69"/>
      <c r="O22" s="70"/>
      <c r="P22" s="71"/>
      <c r="Q22" s="72" t="s">
        <v>6</v>
      </c>
      <c r="R22" s="72">
        <f>IF(ISERROR(DATEDIF(J21,P21+1,"Y")),"",DATEDIF(J21,P21+1,"Y"))</f>
        <v>0</v>
      </c>
      <c r="S22" s="72" t="s">
        <v>4</v>
      </c>
      <c r="T22" s="72">
        <f>IF(ISERROR(DATEDIF(J21,P21+1,"YM")+ROUND(DATEDIF(J21,P21+1,"md")/30,0)),"",DATEDIF(J21,P21+1,"YM")+ROUND(DATEDIF(J21,P21+1,"md")/30,0))</f>
        <v>0</v>
      </c>
      <c r="U22" s="72" t="s">
        <v>9</v>
      </c>
      <c r="V22" s="132" t="s">
        <v>10</v>
      </c>
      <c r="W22" s="73" t="s">
        <v>8</v>
      </c>
      <c r="X22" s="21"/>
      <c r="Y22" s="135"/>
      <c r="Z22" s="135"/>
      <c r="AA22" s="136"/>
      <c r="AB22" s="135"/>
      <c r="AC22" s="210"/>
      <c r="AD22" s="210"/>
      <c r="AE22" s="210"/>
      <c r="AF22" s="210"/>
      <c r="AG22" s="81"/>
      <c r="AH22" s="81"/>
      <c r="AI22" s="81"/>
      <c r="AJ22" s="81"/>
      <c r="AK22" s="81"/>
      <c r="AL22" s="81"/>
      <c r="AM22" s="72"/>
      <c r="AN22" s="72"/>
      <c r="AO22" s="72"/>
      <c r="AP22" s="72"/>
      <c r="AQ22" s="72"/>
      <c r="AR22" s="72"/>
      <c r="AS22" s="72"/>
      <c r="AT22" s="72"/>
      <c r="AU22" s="21"/>
    </row>
    <row r="23" spans="2:47" ht="14.25" customHeight="1">
      <c r="B23" s="198"/>
      <c r="C23" s="199"/>
      <c r="D23" s="199"/>
      <c r="E23" s="199"/>
      <c r="F23" s="199"/>
      <c r="G23" s="199"/>
      <c r="H23" s="199"/>
      <c r="I23" s="199"/>
      <c r="J23" s="147"/>
      <c r="K23" s="74" t="s">
        <v>93</v>
      </c>
      <c r="L23" s="75"/>
      <c r="M23" s="75"/>
      <c r="N23" s="75"/>
      <c r="O23" s="75"/>
      <c r="P23" s="75"/>
      <c r="Q23" s="75"/>
      <c r="R23" s="75"/>
      <c r="S23" s="75"/>
      <c r="T23" s="75"/>
      <c r="U23" s="75"/>
      <c r="V23" s="75"/>
      <c r="W23" s="76"/>
      <c r="X23" s="21"/>
      <c r="Y23" s="135"/>
      <c r="Z23" s="135"/>
      <c r="AA23" s="136" t="b">
        <v>0</v>
      </c>
      <c r="AB23" s="135"/>
      <c r="AC23" s="210"/>
      <c r="AD23" s="210"/>
      <c r="AE23" s="210"/>
      <c r="AF23" s="210"/>
      <c r="AG23" s="212"/>
      <c r="AH23" s="212"/>
      <c r="AI23" s="212"/>
      <c r="AJ23" s="212"/>
      <c r="AK23" s="212"/>
      <c r="AL23" s="212"/>
      <c r="AM23" s="212"/>
      <c r="AN23" s="212"/>
      <c r="AO23" s="220"/>
      <c r="AP23" s="220"/>
      <c r="AQ23" s="221"/>
      <c r="AR23" s="221"/>
      <c r="AS23" s="221"/>
      <c r="AT23" s="221"/>
      <c r="AU23" s="21"/>
    </row>
    <row r="24" spans="2:47" ht="13.5" customHeight="1">
      <c r="B24" s="198" t="s">
        <v>18</v>
      </c>
      <c r="C24" s="199"/>
      <c r="D24" s="199" t="s">
        <v>11</v>
      </c>
      <c r="E24" s="199"/>
      <c r="F24" s="199" t="s">
        <v>16</v>
      </c>
      <c r="G24" s="199"/>
      <c r="H24" s="199"/>
      <c r="I24" s="199"/>
      <c r="J24" s="214"/>
      <c r="K24" s="215"/>
      <c r="L24" s="215"/>
      <c r="M24" s="215"/>
      <c r="N24" s="215"/>
      <c r="O24" s="215"/>
      <c r="P24" s="215"/>
      <c r="Q24" s="215"/>
      <c r="R24" s="215"/>
      <c r="S24" s="216"/>
      <c r="T24" s="123"/>
      <c r="U24" s="202" t="s">
        <v>289</v>
      </c>
      <c r="V24" s="203"/>
      <c r="W24" s="204"/>
      <c r="X24" s="21"/>
      <c r="Y24" s="135"/>
      <c r="Z24" s="135"/>
      <c r="AA24" s="136" t="b">
        <v>0</v>
      </c>
      <c r="AB24" s="135"/>
      <c r="AC24" s="210"/>
      <c r="AD24" s="210"/>
      <c r="AE24" s="210"/>
      <c r="AF24" s="210"/>
      <c r="AG24" s="212"/>
      <c r="AH24" s="212"/>
      <c r="AI24" s="212"/>
      <c r="AJ24" s="212"/>
      <c r="AK24" s="212"/>
      <c r="AL24" s="212"/>
      <c r="AM24" s="212"/>
      <c r="AN24" s="212"/>
      <c r="AO24" s="220"/>
      <c r="AP24" s="220"/>
      <c r="AQ24" s="221"/>
      <c r="AR24" s="221"/>
      <c r="AS24" s="221"/>
      <c r="AT24" s="221"/>
      <c r="AU24" s="21"/>
    </row>
    <row r="25" spans="2:47" ht="13.5" customHeight="1">
      <c r="B25" s="198"/>
      <c r="C25" s="199"/>
      <c r="D25" s="199"/>
      <c r="E25" s="199"/>
      <c r="F25" s="201"/>
      <c r="G25" s="201"/>
      <c r="H25" s="201"/>
      <c r="I25" s="201"/>
      <c r="J25" s="217"/>
      <c r="K25" s="218"/>
      <c r="L25" s="218"/>
      <c r="M25" s="218"/>
      <c r="N25" s="218"/>
      <c r="O25" s="218"/>
      <c r="P25" s="218"/>
      <c r="Q25" s="218"/>
      <c r="R25" s="218"/>
      <c r="S25" s="219"/>
      <c r="T25" s="122"/>
      <c r="U25" s="181" t="s">
        <v>290</v>
      </c>
      <c r="V25" s="182"/>
      <c r="W25" s="183"/>
      <c r="X25" s="21"/>
      <c r="Y25" s="135"/>
      <c r="Z25" s="135"/>
      <c r="AA25" s="136" t="b">
        <v>0</v>
      </c>
      <c r="AB25" s="135"/>
      <c r="AC25" s="210"/>
      <c r="AD25" s="210"/>
      <c r="AE25" s="210"/>
      <c r="AF25" s="210"/>
      <c r="AG25" s="211"/>
      <c r="AH25" s="211"/>
      <c r="AI25" s="211"/>
      <c r="AJ25" s="211"/>
      <c r="AK25" s="211"/>
      <c r="AL25" s="78"/>
      <c r="AM25" s="213"/>
      <c r="AN25" s="213"/>
      <c r="AO25" s="213"/>
      <c r="AP25" s="213"/>
      <c r="AQ25" s="213"/>
      <c r="AR25" s="79"/>
      <c r="AS25" s="79"/>
      <c r="AT25" s="80"/>
      <c r="AU25" s="21"/>
    </row>
    <row r="26" spans="2:47" ht="13.5" customHeight="1">
      <c r="B26" s="198"/>
      <c r="C26" s="199"/>
      <c r="D26" s="199"/>
      <c r="E26" s="199"/>
      <c r="F26" s="184" t="s">
        <v>292</v>
      </c>
      <c r="G26" s="185"/>
      <c r="H26" s="185"/>
      <c r="I26" s="186"/>
      <c r="J26" s="187"/>
      <c r="K26" s="188"/>
      <c r="L26" s="188"/>
      <c r="M26" s="188"/>
      <c r="N26" s="188"/>
      <c r="O26" s="188"/>
      <c r="P26" s="188"/>
      <c r="Q26" s="189"/>
      <c r="R26" s="190" t="s">
        <v>23</v>
      </c>
      <c r="S26" s="190"/>
      <c r="T26" s="191"/>
      <c r="U26" s="191"/>
      <c r="V26" s="191"/>
      <c r="W26" s="192"/>
      <c r="X26" s="21"/>
      <c r="Y26" s="135"/>
      <c r="Z26" s="135"/>
      <c r="AA26" s="136"/>
      <c r="AB26" s="135"/>
      <c r="AC26" s="210"/>
      <c r="AD26" s="210"/>
      <c r="AE26" s="210"/>
      <c r="AF26" s="210"/>
      <c r="AG26" s="143"/>
      <c r="AH26" s="143"/>
      <c r="AI26" s="143"/>
      <c r="AJ26" s="143"/>
      <c r="AK26" s="143"/>
      <c r="AL26" s="78"/>
      <c r="AM26" s="146"/>
      <c r="AN26" s="146"/>
      <c r="AO26" s="146"/>
      <c r="AP26" s="146"/>
      <c r="AQ26" s="146"/>
      <c r="AR26" s="79"/>
      <c r="AS26" s="79"/>
      <c r="AT26" s="80"/>
      <c r="AU26" s="21"/>
    </row>
    <row r="27" spans="2:47" ht="13.5" customHeight="1">
      <c r="B27" s="198"/>
      <c r="C27" s="199"/>
      <c r="D27" s="199"/>
      <c r="E27" s="199"/>
      <c r="F27" s="184" t="s">
        <v>94</v>
      </c>
      <c r="G27" s="185"/>
      <c r="H27" s="185"/>
      <c r="I27" s="186"/>
      <c r="J27" s="193"/>
      <c r="K27" s="194"/>
      <c r="L27" s="194"/>
      <c r="M27" s="194"/>
      <c r="N27" s="194"/>
      <c r="O27" s="194"/>
      <c r="P27" s="194"/>
      <c r="Q27" s="195"/>
      <c r="R27" s="190"/>
      <c r="S27" s="190"/>
      <c r="T27" s="191"/>
      <c r="U27" s="191"/>
      <c r="V27" s="191"/>
      <c r="W27" s="192"/>
      <c r="X27" s="21"/>
      <c r="Y27" s="135"/>
      <c r="Z27" s="135"/>
      <c r="AA27" s="136"/>
      <c r="AB27" s="135"/>
      <c r="AC27" s="210"/>
      <c r="AD27" s="210"/>
      <c r="AE27" s="210"/>
      <c r="AF27" s="210"/>
      <c r="AG27" s="143"/>
      <c r="AH27" s="143"/>
      <c r="AI27" s="143"/>
      <c r="AJ27" s="143"/>
      <c r="AK27" s="143"/>
      <c r="AL27" s="78"/>
      <c r="AM27" s="146"/>
      <c r="AN27" s="146"/>
      <c r="AO27" s="146"/>
      <c r="AP27" s="146"/>
      <c r="AQ27" s="146"/>
      <c r="AR27" s="79"/>
      <c r="AS27" s="79"/>
      <c r="AT27" s="80"/>
      <c r="AU27" s="21"/>
    </row>
    <row r="28" spans="2:47" ht="13.5" customHeight="1">
      <c r="B28" s="198"/>
      <c r="C28" s="199"/>
      <c r="D28" s="199"/>
      <c r="E28" s="199"/>
      <c r="F28" s="199" t="s">
        <v>17</v>
      </c>
      <c r="G28" s="199"/>
      <c r="H28" s="199"/>
      <c r="I28" s="199"/>
      <c r="J28" s="208"/>
      <c r="K28" s="208"/>
      <c r="L28" s="208"/>
      <c r="M28" s="208"/>
      <c r="N28" s="208"/>
      <c r="O28" s="10" t="s">
        <v>12</v>
      </c>
      <c r="P28" s="209"/>
      <c r="Q28" s="209"/>
      <c r="R28" s="209"/>
      <c r="S28" s="209"/>
      <c r="T28" s="209"/>
      <c r="U28" s="21"/>
      <c r="V28" s="21"/>
      <c r="W28" s="29"/>
      <c r="X28" s="21"/>
      <c r="Y28" s="135"/>
      <c r="Z28" s="135"/>
      <c r="AA28" s="136"/>
      <c r="AB28" s="135"/>
      <c r="AC28" s="210"/>
      <c r="AD28" s="210"/>
      <c r="AE28" s="210"/>
      <c r="AF28" s="210"/>
      <c r="AG28" s="81"/>
      <c r="AH28" s="81"/>
      <c r="AI28" s="81"/>
      <c r="AJ28" s="81"/>
      <c r="AK28" s="81"/>
      <c r="AL28" s="81"/>
      <c r="AM28" s="72"/>
      <c r="AN28" s="72"/>
      <c r="AO28" s="72"/>
      <c r="AP28" s="72"/>
      <c r="AQ28" s="72"/>
      <c r="AR28" s="72"/>
      <c r="AS28" s="72"/>
      <c r="AT28" s="72"/>
      <c r="AU28" s="21"/>
    </row>
    <row r="29" spans="2:47" ht="13.5" customHeight="1">
      <c r="B29" s="198"/>
      <c r="C29" s="199"/>
      <c r="D29" s="199"/>
      <c r="E29" s="199"/>
      <c r="F29" s="199"/>
      <c r="G29" s="199"/>
      <c r="H29" s="199"/>
      <c r="I29" s="199"/>
      <c r="J29" s="11"/>
      <c r="K29" s="11"/>
      <c r="L29" s="11"/>
      <c r="M29" s="11"/>
      <c r="N29" s="11"/>
      <c r="O29" s="11"/>
      <c r="P29" s="132"/>
      <c r="Q29" s="132" t="s">
        <v>6</v>
      </c>
      <c r="R29" s="132">
        <f>IF(ISERROR(DATEDIF(J28,P28+1,"Y")),"",DATEDIF(J28,P28+1,"Y"))</f>
        <v>0</v>
      </c>
      <c r="S29" s="132" t="s">
        <v>4</v>
      </c>
      <c r="T29" s="132">
        <f>IF(ISERROR(DATEDIF(J28,P28+1,"YM")+ROUND(DATEDIF(J28,P28+1,"md")/30,0)),"",DATEDIF(J28,P28+1,"YM")+ROUND(DATEDIF(J28,P28+1,"md")/30,0))</f>
        <v>0</v>
      </c>
      <c r="U29" s="132" t="s">
        <v>9</v>
      </c>
      <c r="V29" s="132" t="s">
        <v>10</v>
      </c>
      <c r="W29" s="131" t="s">
        <v>8</v>
      </c>
      <c r="X29" s="21"/>
      <c r="Y29" s="135"/>
      <c r="Z29" s="135"/>
      <c r="AA29" s="136" t="b">
        <v>0</v>
      </c>
      <c r="AB29" s="135"/>
      <c r="AC29" s="210"/>
      <c r="AD29" s="210"/>
      <c r="AE29" s="210"/>
      <c r="AF29" s="210"/>
      <c r="AG29" s="212"/>
      <c r="AH29" s="212"/>
      <c r="AI29" s="212"/>
      <c r="AJ29" s="212"/>
      <c r="AK29" s="212"/>
      <c r="AL29" s="212"/>
      <c r="AM29" s="212"/>
      <c r="AN29" s="212"/>
      <c r="AO29" s="220"/>
      <c r="AP29" s="220"/>
      <c r="AQ29" s="221"/>
      <c r="AR29" s="221"/>
      <c r="AS29" s="221"/>
      <c r="AT29" s="221"/>
      <c r="AU29" s="21"/>
    </row>
    <row r="30" spans="2:47" ht="13.5" customHeight="1">
      <c r="B30" s="198"/>
      <c r="C30" s="199"/>
      <c r="D30" s="199"/>
      <c r="E30" s="199"/>
      <c r="F30" s="199"/>
      <c r="G30" s="199"/>
      <c r="H30" s="199"/>
      <c r="I30" s="199"/>
      <c r="J30" s="27"/>
      <c r="K30" s="74" t="s">
        <v>93</v>
      </c>
      <c r="L30" s="11"/>
      <c r="M30" s="11"/>
      <c r="N30" s="11"/>
      <c r="O30" s="11"/>
      <c r="P30" s="132"/>
      <c r="Q30" s="132"/>
      <c r="R30" s="132"/>
      <c r="S30" s="132"/>
      <c r="T30" s="132"/>
      <c r="U30" s="132"/>
      <c r="V30" s="132"/>
      <c r="W30" s="131"/>
      <c r="X30" s="21"/>
      <c r="Y30" s="135"/>
      <c r="Z30" s="135"/>
      <c r="AA30" s="136"/>
      <c r="AB30" s="135"/>
      <c r="AC30" s="210"/>
      <c r="AD30" s="210"/>
      <c r="AE30" s="210"/>
      <c r="AF30" s="210"/>
      <c r="AG30" s="212"/>
      <c r="AH30" s="212"/>
      <c r="AI30" s="212"/>
      <c r="AJ30" s="212"/>
      <c r="AK30" s="212"/>
      <c r="AL30" s="212"/>
      <c r="AM30" s="212"/>
      <c r="AN30" s="212"/>
      <c r="AO30" s="220"/>
      <c r="AP30" s="220"/>
      <c r="AQ30" s="221"/>
      <c r="AR30" s="221"/>
      <c r="AS30" s="221"/>
      <c r="AT30" s="221"/>
      <c r="AU30" s="21"/>
    </row>
    <row r="31" spans="2:47" ht="13.5" customHeight="1">
      <c r="B31" s="198"/>
      <c r="C31" s="199"/>
      <c r="D31" s="199" t="s">
        <v>13</v>
      </c>
      <c r="E31" s="199"/>
      <c r="F31" s="199" t="s">
        <v>16</v>
      </c>
      <c r="G31" s="199"/>
      <c r="H31" s="199"/>
      <c r="I31" s="199"/>
      <c r="J31" s="214"/>
      <c r="K31" s="215"/>
      <c r="L31" s="215"/>
      <c r="M31" s="215"/>
      <c r="N31" s="215"/>
      <c r="O31" s="215"/>
      <c r="P31" s="215"/>
      <c r="Q31" s="215"/>
      <c r="R31" s="215"/>
      <c r="S31" s="216"/>
      <c r="T31" s="123"/>
      <c r="U31" s="202" t="s">
        <v>289</v>
      </c>
      <c r="V31" s="203"/>
      <c r="W31" s="204"/>
      <c r="X31" s="21"/>
      <c r="Y31" s="135"/>
      <c r="Z31" s="135"/>
      <c r="AA31" s="136" t="b">
        <v>0</v>
      </c>
      <c r="AB31" s="135"/>
      <c r="AC31" s="210"/>
      <c r="AD31" s="210"/>
      <c r="AE31" s="210"/>
      <c r="AF31" s="210"/>
      <c r="AG31" s="211"/>
      <c r="AH31" s="211"/>
      <c r="AI31" s="211"/>
      <c r="AJ31" s="211"/>
      <c r="AK31" s="211"/>
      <c r="AL31" s="78"/>
      <c r="AM31" s="213"/>
      <c r="AN31" s="213"/>
      <c r="AO31" s="213"/>
      <c r="AP31" s="213"/>
      <c r="AQ31" s="213"/>
      <c r="AR31" s="79"/>
      <c r="AS31" s="79"/>
      <c r="AT31" s="80"/>
      <c r="AU31" s="21"/>
    </row>
    <row r="32" spans="2:47" ht="13.5" customHeight="1">
      <c r="B32" s="198"/>
      <c r="C32" s="199"/>
      <c r="D32" s="199"/>
      <c r="E32" s="199"/>
      <c r="F32" s="201"/>
      <c r="G32" s="201"/>
      <c r="H32" s="201"/>
      <c r="I32" s="201"/>
      <c r="J32" s="217"/>
      <c r="K32" s="218"/>
      <c r="L32" s="218"/>
      <c r="M32" s="218"/>
      <c r="N32" s="218"/>
      <c r="O32" s="218"/>
      <c r="P32" s="218"/>
      <c r="Q32" s="218"/>
      <c r="R32" s="218"/>
      <c r="S32" s="219"/>
      <c r="T32" s="122"/>
      <c r="U32" s="181" t="s">
        <v>290</v>
      </c>
      <c r="V32" s="182"/>
      <c r="W32" s="183"/>
      <c r="X32" s="21"/>
      <c r="Y32" s="135"/>
      <c r="Z32" s="135"/>
      <c r="AA32" s="136" t="b">
        <v>0</v>
      </c>
      <c r="AB32" s="135"/>
      <c r="AC32" s="210"/>
      <c r="AD32" s="210"/>
      <c r="AE32" s="210"/>
      <c r="AF32" s="210"/>
      <c r="AG32" s="81"/>
      <c r="AH32" s="81"/>
      <c r="AI32" s="81"/>
      <c r="AJ32" s="81"/>
      <c r="AK32" s="81"/>
      <c r="AL32" s="81"/>
      <c r="AM32" s="72"/>
      <c r="AN32" s="72"/>
      <c r="AO32" s="72"/>
      <c r="AP32" s="72"/>
      <c r="AQ32" s="72"/>
      <c r="AR32" s="72"/>
      <c r="AS32" s="72"/>
      <c r="AT32" s="72"/>
      <c r="AU32" s="21"/>
    </row>
    <row r="33" spans="2:47" ht="13.5" customHeight="1">
      <c r="B33" s="198"/>
      <c r="C33" s="199"/>
      <c r="D33" s="199"/>
      <c r="E33" s="199"/>
      <c r="F33" s="184" t="s">
        <v>292</v>
      </c>
      <c r="G33" s="185"/>
      <c r="H33" s="185"/>
      <c r="I33" s="186"/>
      <c r="J33" s="187"/>
      <c r="K33" s="188"/>
      <c r="L33" s="188"/>
      <c r="M33" s="188"/>
      <c r="N33" s="188"/>
      <c r="O33" s="188"/>
      <c r="P33" s="188"/>
      <c r="Q33" s="189"/>
      <c r="R33" s="190" t="s">
        <v>23</v>
      </c>
      <c r="S33" s="190"/>
      <c r="T33" s="191"/>
      <c r="U33" s="191"/>
      <c r="V33" s="191"/>
      <c r="W33" s="192"/>
      <c r="X33" s="21"/>
      <c r="Y33" s="135"/>
      <c r="Z33" s="135"/>
      <c r="AA33" s="136"/>
      <c r="AB33" s="135"/>
      <c r="AC33" s="144"/>
      <c r="AD33" s="144"/>
      <c r="AE33" s="144"/>
      <c r="AF33" s="144"/>
      <c r="AG33" s="81"/>
      <c r="AH33" s="81"/>
      <c r="AI33" s="81"/>
      <c r="AJ33" s="81"/>
      <c r="AK33" s="81"/>
      <c r="AL33" s="81"/>
      <c r="AM33" s="72"/>
      <c r="AN33" s="72"/>
      <c r="AO33" s="72"/>
      <c r="AP33" s="72"/>
      <c r="AQ33" s="72"/>
      <c r="AR33" s="72"/>
      <c r="AS33" s="72"/>
      <c r="AT33" s="72"/>
      <c r="AU33" s="21"/>
    </row>
    <row r="34" spans="2:47" ht="13.5" customHeight="1">
      <c r="B34" s="198"/>
      <c r="C34" s="199"/>
      <c r="D34" s="199"/>
      <c r="E34" s="199"/>
      <c r="F34" s="184" t="s">
        <v>94</v>
      </c>
      <c r="G34" s="185"/>
      <c r="H34" s="185"/>
      <c r="I34" s="186"/>
      <c r="J34" s="193"/>
      <c r="K34" s="194"/>
      <c r="L34" s="194"/>
      <c r="M34" s="194"/>
      <c r="N34" s="194"/>
      <c r="O34" s="194"/>
      <c r="P34" s="194"/>
      <c r="Q34" s="195"/>
      <c r="R34" s="190"/>
      <c r="S34" s="190"/>
      <c r="T34" s="191"/>
      <c r="U34" s="191"/>
      <c r="V34" s="191"/>
      <c r="W34" s="192"/>
      <c r="X34" s="21"/>
      <c r="Y34" s="135"/>
      <c r="Z34" s="135"/>
      <c r="AA34" s="136"/>
      <c r="AB34" s="135"/>
      <c r="AC34" s="144"/>
      <c r="AD34" s="144"/>
      <c r="AE34" s="144"/>
      <c r="AF34" s="144"/>
      <c r="AG34" s="81"/>
      <c r="AH34" s="81"/>
      <c r="AI34" s="81"/>
      <c r="AJ34" s="81"/>
      <c r="AK34" s="81"/>
      <c r="AL34" s="81"/>
      <c r="AM34" s="72"/>
      <c r="AN34" s="72"/>
      <c r="AO34" s="72"/>
      <c r="AP34" s="72"/>
      <c r="AQ34" s="72"/>
      <c r="AR34" s="72"/>
      <c r="AS34" s="72"/>
      <c r="AT34" s="72"/>
      <c r="AU34" s="21"/>
    </row>
    <row r="35" spans="2:47" ht="13.5" customHeight="1">
      <c r="B35" s="198"/>
      <c r="C35" s="199"/>
      <c r="D35" s="199"/>
      <c r="E35" s="199"/>
      <c r="F35" s="199" t="s">
        <v>17</v>
      </c>
      <c r="G35" s="199"/>
      <c r="H35" s="199"/>
      <c r="I35" s="199"/>
      <c r="J35" s="208"/>
      <c r="K35" s="208"/>
      <c r="L35" s="208"/>
      <c r="M35" s="208"/>
      <c r="N35" s="208"/>
      <c r="O35" s="10" t="s">
        <v>12</v>
      </c>
      <c r="P35" s="209"/>
      <c r="Q35" s="209"/>
      <c r="R35" s="209"/>
      <c r="S35" s="209"/>
      <c r="T35" s="209"/>
      <c r="U35" s="21"/>
      <c r="V35" s="21"/>
      <c r="W35" s="29"/>
      <c r="X35" s="21"/>
      <c r="Y35" s="135"/>
      <c r="Z35" s="135"/>
      <c r="AA35" s="136"/>
      <c r="AB35" s="135"/>
      <c r="AC35" s="210"/>
      <c r="AD35" s="210"/>
      <c r="AE35" s="210"/>
      <c r="AF35" s="210"/>
      <c r="AG35" s="212"/>
      <c r="AH35" s="212"/>
      <c r="AI35" s="212"/>
      <c r="AJ35" s="212"/>
      <c r="AK35" s="212"/>
      <c r="AL35" s="212"/>
      <c r="AM35" s="212"/>
      <c r="AN35" s="212"/>
      <c r="AO35" s="220"/>
      <c r="AP35" s="220"/>
      <c r="AQ35" s="221"/>
      <c r="AR35" s="221"/>
      <c r="AS35" s="221"/>
      <c r="AT35" s="221"/>
      <c r="AU35" s="21"/>
    </row>
    <row r="36" spans="2:47" ht="13.5" customHeight="1">
      <c r="B36" s="198"/>
      <c r="C36" s="199"/>
      <c r="D36" s="199"/>
      <c r="E36" s="199"/>
      <c r="F36" s="199"/>
      <c r="G36" s="199"/>
      <c r="H36" s="199"/>
      <c r="I36" s="199"/>
      <c r="J36" s="11"/>
      <c r="K36" s="11"/>
      <c r="L36" s="11"/>
      <c r="M36" s="11"/>
      <c r="N36" s="11"/>
      <c r="O36" s="11"/>
      <c r="P36" s="132"/>
      <c r="Q36" s="132" t="s">
        <v>6</v>
      </c>
      <c r="R36" s="132">
        <f>IF(ISERROR(DATEDIF(J35,P35+1,"Y")),"",DATEDIF(J35,P35+1,"Y"))</f>
        <v>0</v>
      </c>
      <c r="S36" s="132" t="s">
        <v>4</v>
      </c>
      <c r="T36" s="132">
        <f>IF(ISERROR(DATEDIF(J35,P35+1,"YM")+ROUND(DATEDIF(J35,P35+1,"md")/30,0)),"",DATEDIF(J35,P35+1,"YM")+ROUND(DATEDIF(J35,P35+1,"md")/30,0))</f>
        <v>0</v>
      </c>
      <c r="U36" s="132" t="s">
        <v>9</v>
      </c>
      <c r="V36" s="132" t="s">
        <v>10</v>
      </c>
      <c r="W36" s="131" t="s">
        <v>8</v>
      </c>
      <c r="X36" s="21"/>
      <c r="Y36" s="135"/>
      <c r="Z36" s="135"/>
      <c r="AA36" s="136"/>
      <c r="AB36" s="135"/>
      <c r="AC36" s="210"/>
      <c r="AD36" s="210"/>
      <c r="AE36" s="210"/>
      <c r="AF36" s="210"/>
      <c r="AG36" s="212"/>
      <c r="AH36" s="212"/>
      <c r="AI36" s="212"/>
      <c r="AJ36" s="212"/>
      <c r="AK36" s="212"/>
      <c r="AL36" s="212"/>
      <c r="AM36" s="212"/>
      <c r="AN36" s="212"/>
      <c r="AO36" s="220"/>
      <c r="AP36" s="220"/>
      <c r="AQ36" s="221"/>
      <c r="AR36" s="221"/>
      <c r="AS36" s="221"/>
      <c r="AT36" s="221"/>
      <c r="AU36" s="21"/>
    </row>
    <row r="37" spans="2:47" ht="13.5" customHeight="1">
      <c r="B37" s="198"/>
      <c r="C37" s="199"/>
      <c r="D37" s="199"/>
      <c r="E37" s="199"/>
      <c r="F37" s="199"/>
      <c r="G37" s="199"/>
      <c r="H37" s="199"/>
      <c r="I37" s="199"/>
      <c r="J37" s="27"/>
      <c r="K37" s="74" t="s">
        <v>93</v>
      </c>
      <c r="L37" s="11"/>
      <c r="M37" s="11"/>
      <c r="N37" s="11"/>
      <c r="O37" s="11"/>
      <c r="P37" s="132"/>
      <c r="Q37" s="132"/>
      <c r="R37" s="132"/>
      <c r="S37" s="132"/>
      <c r="T37" s="132"/>
      <c r="U37" s="132"/>
      <c r="V37" s="132"/>
      <c r="W37" s="131"/>
      <c r="X37" s="21"/>
      <c r="Y37" s="135"/>
      <c r="Z37" s="135"/>
      <c r="AA37" s="136" t="b">
        <v>0</v>
      </c>
      <c r="AB37" s="135"/>
      <c r="AC37" s="210"/>
      <c r="AD37" s="210"/>
      <c r="AE37" s="210"/>
      <c r="AF37" s="210"/>
      <c r="AG37" s="211"/>
      <c r="AH37" s="211"/>
      <c r="AI37" s="211"/>
      <c r="AJ37" s="211"/>
      <c r="AK37" s="211"/>
      <c r="AL37" s="78"/>
      <c r="AM37" s="213"/>
      <c r="AN37" s="213"/>
      <c r="AO37" s="213"/>
      <c r="AP37" s="213"/>
      <c r="AQ37" s="213"/>
      <c r="AR37" s="79"/>
      <c r="AS37" s="79"/>
      <c r="AT37" s="80"/>
      <c r="AU37" s="21"/>
    </row>
    <row r="38" spans="2:47" ht="13.5" customHeight="1">
      <c r="B38" s="198"/>
      <c r="C38" s="199"/>
      <c r="D38" s="199" t="s">
        <v>14</v>
      </c>
      <c r="E38" s="199"/>
      <c r="F38" s="199" t="s">
        <v>16</v>
      </c>
      <c r="G38" s="199"/>
      <c r="H38" s="199"/>
      <c r="I38" s="199"/>
      <c r="J38" s="214"/>
      <c r="K38" s="215"/>
      <c r="L38" s="215"/>
      <c r="M38" s="215"/>
      <c r="N38" s="215"/>
      <c r="O38" s="215"/>
      <c r="P38" s="215"/>
      <c r="Q38" s="215"/>
      <c r="R38" s="215"/>
      <c r="S38" s="216"/>
      <c r="T38" s="123"/>
      <c r="U38" s="202" t="s">
        <v>289</v>
      </c>
      <c r="V38" s="203"/>
      <c r="W38" s="204"/>
      <c r="X38" s="21"/>
      <c r="Y38" s="135"/>
      <c r="Z38" s="135"/>
      <c r="AA38" s="136" t="b">
        <v>0</v>
      </c>
      <c r="AB38" s="135"/>
      <c r="AC38" s="210"/>
      <c r="AD38" s="210"/>
      <c r="AE38" s="210"/>
      <c r="AF38" s="210"/>
      <c r="AG38" s="81"/>
      <c r="AH38" s="81"/>
      <c r="AI38" s="81"/>
      <c r="AJ38" s="81"/>
      <c r="AK38" s="81"/>
      <c r="AL38" s="81"/>
      <c r="AM38" s="72"/>
      <c r="AN38" s="72"/>
      <c r="AO38" s="72"/>
      <c r="AP38" s="72"/>
      <c r="AQ38" s="72"/>
      <c r="AR38" s="72"/>
      <c r="AS38" s="72"/>
      <c r="AT38" s="72"/>
      <c r="AU38" s="21"/>
    </row>
    <row r="39" spans="2:47" ht="13.5" customHeight="1">
      <c r="B39" s="198"/>
      <c r="C39" s="199"/>
      <c r="D39" s="199"/>
      <c r="E39" s="199"/>
      <c r="F39" s="201"/>
      <c r="G39" s="201"/>
      <c r="H39" s="201"/>
      <c r="I39" s="201"/>
      <c r="J39" s="217"/>
      <c r="K39" s="218"/>
      <c r="L39" s="218"/>
      <c r="M39" s="218"/>
      <c r="N39" s="218"/>
      <c r="O39" s="218"/>
      <c r="P39" s="218"/>
      <c r="Q39" s="218"/>
      <c r="R39" s="218"/>
      <c r="S39" s="219"/>
      <c r="T39" s="122"/>
      <c r="U39" s="181" t="s">
        <v>290</v>
      </c>
      <c r="V39" s="182"/>
      <c r="W39" s="183"/>
      <c r="X39" s="21"/>
      <c r="Y39" s="135"/>
      <c r="Z39" s="135"/>
      <c r="AA39" s="136" t="b">
        <v>0</v>
      </c>
      <c r="AB39" s="135"/>
      <c r="AC39" s="210"/>
      <c r="AD39" s="210"/>
      <c r="AE39" s="210"/>
      <c r="AF39" s="210"/>
      <c r="AG39" s="212"/>
      <c r="AH39" s="212"/>
      <c r="AI39" s="212"/>
      <c r="AJ39" s="212"/>
      <c r="AK39" s="212"/>
      <c r="AL39" s="212"/>
      <c r="AM39" s="212"/>
      <c r="AN39" s="212"/>
      <c r="AO39" s="220"/>
      <c r="AP39" s="220"/>
      <c r="AQ39" s="221"/>
      <c r="AR39" s="221"/>
      <c r="AS39" s="221"/>
      <c r="AT39" s="221"/>
      <c r="AU39" s="21"/>
    </row>
    <row r="40" spans="2:47" ht="13.5" customHeight="1">
      <c r="B40" s="198"/>
      <c r="C40" s="199"/>
      <c r="D40" s="199"/>
      <c r="E40" s="199"/>
      <c r="F40" s="184" t="s">
        <v>292</v>
      </c>
      <c r="G40" s="185"/>
      <c r="H40" s="185"/>
      <c r="I40" s="186"/>
      <c r="J40" s="187"/>
      <c r="K40" s="188"/>
      <c r="L40" s="188"/>
      <c r="M40" s="188"/>
      <c r="N40" s="188"/>
      <c r="O40" s="188"/>
      <c r="P40" s="188"/>
      <c r="Q40" s="189"/>
      <c r="R40" s="190" t="s">
        <v>23</v>
      </c>
      <c r="S40" s="190"/>
      <c r="T40" s="191"/>
      <c r="U40" s="191"/>
      <c r="V40" s="191"/>
      <c r="W40" s="192"/>
      <c r="X40" s="21"/>
      <c r="Y40" s="135"/>
      <c r="Z40" s="135"/>
      <c r="AA40" s="136"/>
      <c r="AB40" s="135"/>
      <c r="AC40" s="210"/>
      <c r="AD40" s="210"/>
      <c r="AE40" s="210"/>
      <c r="AF40" s="210"/>
      <c r="AG40" s="212"/>
      <c r="AH40" s="212"/>
      <c r="AI40" s="212"/>
      <c r="AJ40" s="212"/>
      <c r="AK40" s="212"/>
      <c r="AL40" s="212"/>
      <c r="AM40" s="212"/>
      <c r="AN40" s="212"/>
      <c r="AO40" s="220"/>
      <c r="AP40" s="220"/>
      <c r="AQ40" s="221"/>
      <c r="AR40" s="221"/>
      <c r="AS40" s="221"/>
      <c r="AT40" s="221"/>
      <c r="AU40" s="21"/>
    </row>
    <row r="41" spans="2:47" ht="13.5" customHeight="1">
      <c r="B41" s="198"/>
      <c r="C41" s="199"/>
      <c r="D41" s="199"/>
      <c r="E41" s="199"/>
      <c r="F41" s="184" t="s">
        <v>94</v>
      </c>
      <c r="G41" s="185"/>
      <c r="H41" s="185"/>
      <c r="I41" s="186"/>
      <c r="J41" s="193"/>
      <c r="K41" s="194"/>
      <c r="L41" s="194"/>
      <c r="M41" s="194"/>
      <c r="N41" s="194"/>
      <c r="O41" s="194"/>
      <c r="P41" s="194"/>
      <c r="Q41" s="195"/>
      <c r="R41" s="190"/>
      <c r="S41" s="190"/>
      <c r="T41" s="191"/>
      <c r="U41" s="191"/>
      <c r="V41" s="191"/>
      <c r="W41" s="192"/>
      <c r="X41" s="21"/>
      <c r="Y41" s="135"/>
      <c r="Z41" s="135"/>
      <c r="AA41" s="136"/>
      <c r="AB41" s="135"/>
      <c r="AC41" s="210"/>
      <c r="AD41" s="210"/>
      <c r="AE41" s="210"/>
      <c r="AF41" s="210"/>
      <c r="AG41" s="212"/>
      <c r="AH41" s="212"/>
      <c r="AI41" s="212"/>
      <c r="AJ41" s="212"/>
      <c r="AK41" s="212"/>
      <c r="AL41" s="212"/>
      <c r="AM41" s="212"/>
      <c r="AN41" s="212"/>
      <c r="AO41" s="220"/>
      <c r="AP41" s="220"/>
      <c r="AQ41" s="221"/>
      <c r="AR41" s="221"/>
      <c r="AS41" s="221"/>
      <c r="AT41" s="221"/>
      <c r="AU41" s="21"/>
    </row>
    <row r="42" spans="2:47" ht="13.5" customHeight="1">
      <c r="B42" s="198"/>
      <c r="C42" s="199"/>
      <c r="D42" s="199"/>
      <c r="E42" s="199"/>
      <c r="F42" s="199" t="s">
        <v>17</v>
      </c>
      <c r="G42" s="199"/>
      <c r="H42" s="199"/>
      <c r="I42" s="199"/>
      <c r="J42" s="208"/>
      <c r="K42" s="208"/>
      <c r="L42" s="208"/>
      <c r="M42" s="208"/>
      <c r="N42" s="208"/>
      <c r="O42" s="10" t="s">
        <v>12</v>
      </c>
      <c r="P42" s="209"/>
      <c r="Q42" s="209"/>
      <c r="R42" s="209"/>
      <c r="S42" s="209"/>
      <c r="T42" s="209"/>
      <c r="U42" s="21"/>
      <c r="V42" s="21"/>
      <c r="W42" s="29"/>
      <c r="X42" s="21"/>
      <c r="Y42" s="135"/>
      <c r="Z42" s="135"/>
      <c r="AA42" s="136"/>
      <c r="AB42" s="135"/>
      <c r="AC42" s="210"/>
      <c r="AD42" s="210"/>
      <c r="AE42" s="210"/>
      <c r="AF42" s="210"/>
      <c r="AG42" s="212"/>
      <c r="AH42" s="212"/>
      <c r="AI42" s="212"/>
      <c r="AJ42" s="212"/>
      <c r="AK42" s="212"/>
      <c r="AL42" s="212"/>
      <c r="AM42" s="212"/>
      <c r="AN42" s="212"/>
      <c r="AO42" s="220"/>
      <c r="AP42" s="220"/>
      <c r="AQ42" s="221"/>
      <c r="AR42" s="221"/>
      <c r="AS42" s="221"/>
      <c r="AT42" s="221"/>
      <c r="AU42" s="21"/>
    </row>
    <row r="43" spans="2:47" ht="13.5" customHeight="1">
      <c r="B43" s="198"/>
      <c r="C43" s="199"/>
      <c r="D43" s="199"/>
      <c r="E43" s="199"/>
      <c r="F43" s="199"/>
      <c r="G43" s="199"/>
      <c r="H43" s="199"/>
      <c r="I43" s="199"/>
      <c r="J43" s="11"/>
      <c r="K43" s="11"/>
      <c r="L43" s="11"/>
      <c r="M43" s="11"/>
      <c r="N43" s="11"/>
      <c r="O43" s="11"/>
      <c r="P43" s="132"/>
      <c r="Q43" s="132" t="s">
        <v>6</v>
      </c>
      <c r="R43" s="132">
        <f>IF(ISERROR(DATEDIF(J42,P42+1,"Y")),"",DATEDIF(J42,P42+1,"Y"))</f>
        <v>0</v>
      </c>
      <c r="S43" s="132" t="s">
        <v>4</v>
      </c>
      <c r="T43" s="132">
        <f>IF(ISERROR(DATEDIF(J42,P42+1,"YM")+ROUND(DATEDIF(J42,P42+1,"md")/30,0)),"",DATEDIF(J42,P42+1,"YM")+ROUND(DATEDIF(J42,P42+1,"md")/30,0))</f>
        <v>0</v>
      </c>
      <c r="U43" s="132" t="s">
        <v>9</v>
      </c>
      <c r="V43" s="132" t="s">
        <v>10</v>
      </c>
      <c r="W43" s="131" t="s">
        <v>8</v>
      </c>
      <c r="X43" s="21"/>
      <c r="Y43" s="135"/>
      <c r="Z43" s="135"/>
      <c r="AA43" s="136"/>
      <c r="AB43" s="135"/>
      <c r="AC43" s="210"/>
      <c r="AD43" s="210"/>
      <c r="AE43" s="210"/>
      <c r="AF43" s="210"/>
      <c r="AG43" s="211"/>
      <c r="AH43" s="211"/>
      <c r="AI43" s="211"/>
      <c r="AJ43" s="211"/>
      <c r="AK43" s="211"/>
      <c r="AL43" s="78"/>
      <c r="AM43" s="213"/>
      <c r="AN43" s="213"/>
      <c r="AO43" s="213"/>
      <c r="AP43" s="213"/>
      <c r="AQ43" s="213"/>
      <c r="AR43" s="79"/>
      <c r="AS43" s="79"/>
      <c r="AT43" s="80"/>
      <c r="AU43" s="21"/>
    </row>
    <row r="44" spans="2:47" ht="13.5" customHeight="1">
      <c r="B44" s="198"/>
      <c r="C44" s="199"/>
      <c r="D44" s="199"/>
      <c r="E44" s="199"/>
      <c r="F44" s="199"/>
      <c r="G44" s="199"/>
      <c r="H44" s="199"/>
      <c r="I44" s="199"/>
      <c r="J44" s="27"/>
      <c r="K44" s="74" t="s">
        <v>93</v>
      </c>
      <c r="L44" s="11"/>
      <c r="M44" s="11"/>
      <c r="N44" s="11"/>
      <c r="O44" s="11"/>
      <c r="P44" s="132"/>
      <c r="Q44" s="132"/>
      <c r="R44" s="132"/>
      <c r="S44" s="132"/>
      <c r="T44" s="132"/>
      <c r="U44" s="132"/>
      <c r="V44" s="132"/>
      <c r="W44" s="131"/>
      <c r="X44" s="21"/>
      <c r="Y44" s="135"/>
      <c r="Z44" s="135"/>
      <c r="AA44" s="136" t="b">
        <v>0</v>
      </c>
      <c r="AB44" s="135"/>
      <c r="AC44" s="210"/>
      <c r="AD44" s="210"/>
      <c r="AE44" s="210"/>
      <c r="AF44" s="210"/>
      <c r="AG44" s="81"/>
      <c r="AH44" s="81"/>
      <c r="AI44" s="81"/>
      <c r="AJ44" s="81"/>
      <c r="AK44" s="81"/>
      <c r="AL44" s="81"/>
      <c r="AM44" s="72"/>
      <c r="AN44" s="72"/>
      <c r="AO44" s="72"/>
      <c r="AP44" s="72"/>
      <c r="AQ44" s="72"/>
      <c r="AR44" s="72"/>
      <c r="AS44" s="72"/>
      <c r="AT44" s="72"/>
      <c r="AU44" s="21"/>
    </row>
    <row r="45" spans="2:47" ht="13.5" customHeight="1">
      <c r="B45" s="198"/>
      <c r="C45" s="199"/>
      <c r="D45" s="199" t="s">
        <v>15</v>
      </c>
      <c r="E45" s="199"/>
      <c r="F45" s="199" t="s">
        <v>16</v>
      </c>
      <c r="G45" s="199"/>
      <c r="H45" s="199"/>
      <c r="I45" s="199"/>
      <c r="J45" s="214"/>
      <c r="K45" s="215"/>
      <c r="L45" s="215"/>
      <c r="M45" s="215"/>
      <c r="N45" s="215"/>
      <c r="O45" s="215"/>
      <c r="P45" s="215"/>
      <c r="Q45" s="215"/>
      <c r="R45" s="215"/>
      <c r="S45" s="216"/>
      <c r="T45" s="123"/>
      <c r="U45" s="202" t="s">
        <v>289</v>
      </c>
      <c r="V45" s="203"/>
      <c r="W45" s="204"/>
      <c r="X45" s="21"/>
      <c r="Y45" s="135"/>
      <c r="Z45" s="135"/>
      <c r="AA45" s="136" t="b">
        <v>0</v>
      </c>
      <c r="AB45" s="135"/>
      <c r="AC45" s="210"/>
      <c r="AD45" s="210"/>
      <c r="AE45" s="210"/>
      <c r="AF45" s="210"/>
      <c r="AG45" s="212"/>
      <c r="AH45" s="212"/>
      <c r="AI45" s="212"/>
      <c r="AJ45" s="212"/>
      <c r="AK45" s="212"/>
      <c r="AL45" s="212"/>
      <c r="AM45" s="212"/>
      <c r="AN45" s="212"/>
      <c r="AO45" s="220"/>
      <c r="AP45" s="220"/>
      <c r="AQ45" s="221"/>
      <c r="AR45" s="221"/>
      <c r="AS45" s="221"/>
      <c r="AT45" s="221"/>
      <c r="AU45" s="21"/>
    </row>
    <row r="46" spans="2:47" ht="13.5" customHeight="1">
      <c r="B46" s="198"/>
      <c r="C46" s="199"/>
      <c r="D46" s="199"/>
      <c r="E46" s="199"/>
      <c r="F46" s="201"/>
      <c r="G46" s="201"/>
      <c r="H46" s="201"/>
      <c r="I46" s="201"/>
      <c r="J46" s="217"/>
      <c r="K46" s="218"/>
      <c r="L46" s="218"/>
      <c r="M46" s="218"/>
      <c r="N46" s="218"/>
      <c r="O46" s="218"/>
      <c r="P46" s="218"/>
      <c r="Q46" s="218"/>
      <c r="R46" s="218"/>
      <c r="S46" s="219"/>
      <c r="T46" s="122"/>
      <c r="U46" s="181" t="s">
        <v>290</v>
      </c>
      <c r="V46" s="182"/>
      <c r="W46" s="183"/>
      <c r="X46" s="21"/>
      <c r="Y46" s="135"/>
      <c r="Z46" s="135"/>
      <c r="AA46" s="136" t="b">
        <v>0</v>
      </c>
      <c r="AB46" s="135"/>
      <c r="AC46" s="210"/>
      <c r="AD46" s="210"/>
      <c r="AE46" s="210"/>
      <c r="AF46" s="210"/>
      <c r="AG46" s="212"/>
      <c r="AH46" s="212"/>
      <c r="AI46" s="212"/>
      <c r="AJ46" s="212"/>
      <c r="AK46" s="212"/>
      <c r="AL46" s="212"/>
      <c r="AM46" s="212"/>
      <c r="AN46" s="212"/>
      <c r="AO46" s="220"/>
      <c r="AP46" s="220"/>
      <c r="AQ46" s="221"/>
      <c r="AR46" s="221"/>
      <c r="AS46" s="221"/>
      <c r="AT46" s="221"/>
      <c r="AU46" s="21"/>
    </row>
    <row r="47" spans="2:47" ht="13.5" customHeight="1">
      <c r="B47" s="198"/>
      <c r="C47" s="199"/>
      <c r="D47" s="199"/>
      <c r="E47" s="199"/>
      <c r="F47" s="184" t="s">
        <v>292</v>
      </c>
      <c r="G47" s="185"/>
      <c r="H47" s="185"/>
      <c r="I47" s="186"/>
      <c r="J47" s="187"/>
      <c r="K47" s="188"/>
      <c r="L47" s="188"/>
      <c r="M47" s="188"/>
      <c r="N47" s="188"/>
      <c r="O47" s="188"/>
      <c r="P47" s="188"/>
      <c r="Q47" s="189"/>
      <c r="R47" s="190" t="s">
        <v>23</v>
      </c>
      <c r="S47" s="190"/>
      <c r="T47" s="191"/>
      <c r="U47" s="191"/>
      <c r="V47" s="191"/>
      <c r="W47" s="192"/>
      <c r="X47" s="21"/>
      <c r="Y47" s="135"/>
      <c r="Z47" s="135"/>
      <c r="AA47" s="136"/>
      <c r="AB47" s="135"/>
      <c r="AC47" s="144"/>
      <c r="AD47" s="144"/>
      <c r="AE47" s="144"/>
      <c r="AF47" s="144"/>
      <c r="AG47" s="145"/>
      <c r="AH47" s="145"/>
      <c r="AI47" s="145"/>
      <c r="AJ47" s="145"/>
      <c r="AK47" s="145"/>
      <c r="AL47" s="145"/>
      <c r="AM47" s="145"/>
      <c r="AN47" s="145"/>
      <c r="AO47" s="141"/>
      <c r="AP47" s="141"/>
      <c r="AQ47" s="142"/>
      <c r="AR47" s="142"/>
      <c r="AS47" s="142"/>
      <c r="AT47" s="142"/>
      <c r="AU47" s="21"/>
    </row>
    <row r="48" spans="2:47" ht="13.5" customHeight="1">
      <c r="B48" s="198"/>
      <c r="C48" s="199"/>
      <c r="D48" s="199"/>
      <c r="E48" s="199"/>
      <c r="F48" s="184" t="s">
        <v>94</v>
      </c>
      <c r="G48" s="185"/>
      <c r="H48" s="185"/>
      <c r="I48" s="186"/>
      <c r="J48" s="193"/>
      <c r="K48" s="194"/>
      <c r="L48" s="194"/>
      <c r="M48" s="194"/>
      <c r="N48" s="194"/>
      <c r="O48" s="194"/>
      <c r="P48" s="194"/>
      <c r="Q48" s="195"/>
      <c r="R48" s="190"/>
      <c r="S48" s="190"/>
      <c r="T48" s="191"/>
      <c r="U48" s="191"/>
      <c r="V48" s="191"/>
      <c r="W48" s="192"/>
      <c r="X48" s="21"/>
      <c r="Y48" s="135"/>
      <c r="Z48" s="135"/>
      <c r="AA48" s="136"/>
      <c r="AB48" s="135"/>
      <c r="AC48" s="144"/>
      <c r="AD48" s="144"/>
      <c r="AE48" s="144"/>
      <c r="AF48" s="144"/>
      <c r="AG48" s="145"/>
      <c r="AH48" s="145"/>
      <c r="AI48" s="145"/>
      <c r="AJ48" s="145"/>
      <c r="AK48" s="145"/>
      <c r="AL48" s="145"/>
      <c r="AM48" s="145"/>
      <c r="AN48" s="145"/>
      <c r="AO48" s="141"/>
      <c r="AP48" s="141"/>
      <c r="AQ48" s="142"/>
      <c r="AR48" s="142"/>
      <c r="AS48" s="142"/>
      <c r="AT48" s="142"/>
      <c r="AU48" s="21"/>
    </row>
    <row r="49" spans="1:47" ht="13.5" customHeight="1">
      <c r="B49" s="198"/>
      <c r="C49" s="199"/>
      <c r="D49" s="199"/>
      <c r="E49" s="199"/>
      <c r="F49" s="199" t="s">
        <v>17</v>
      </c>
      <c r="G49" s="199"/>
      <c r="H49" s="199"/>
      <c r="I49" s="199"/>
      <c r="J49" s="208"/>
      <c r="K49" s="208"/>
      <c r="L49" s="208"/>
      <c r="M49" s="208"/>
      <c r="N49" s="208"/>
      <c r="O49" s="10" t="s">
        <v>12</v>
      </c>
      <c r="P49" s="209"/>
      <c r="Q49" s="209"/>
      <c r="R49" s="209"/>
      <c r="S49" s="209"/>
      <c r="T49" s="209"/>
      <c r="U49" s="21"/>
      <c r="V49" s="21"/>
      <c r="W49" s="29"/>
      <c r="X49" s="21"/>
      <c r="Y49" s="135"/>
      <c r="Z49" s="135"/>
      <c r="AA49" s="136"/>
      <c r="AB49" s="135"/>
      <c r="AC49" s="210"/>
      <c r="AD49" s="210"/>
      <c r="AE49" s="210"/>
      <c r="AF49" s="210"/>
      <c r="AG49" s="211"/>
      <c r="AH49" s="211"/>
      <c r="AI49" s="211"/>
      <c r="AJ49" s="211"/>
      <c r="AK49" s="211"/>
      <c r="AL49" s="78"/>
      <c r="AM49" s="213"/>
      <c r="AN49" s="213"/>
      <c r="AO49" s="213"/>
      <c r="AP49" s="213"/>
      <c r="AQ49" s="213"/>
      <c r="AR49" s="79"/>
      <c r="AS49" s="79"/>
      <c r="AT49" s="80"/>
      <c r="AU49" s="21"/>
    </row>
    <row r="50" spans="1:47" ht="13.5" customHeight="1">
      <c r="B50" s="198"/>
      <c r="C50" s="199"/>
      <c r="D50" s="199"/>
      <c r="E50" s="199"/>
      <c r="F50" s="199"/>
      <c r="G50" s="199"/>
      <c r="H50" s="199"/>
      <c r="I50" s="199"/>
      <c r="J50" s="11"/>
      <c r="K50" s="11"/>
      <c r="L50" s="11"/>
      <c r="M50" s="11"/>
      <c r="N50" s="11"/>
      <c r="O50" s="11"/>
      <c r="P50" s="132"/>
      <c r="Q50" s="132" t="s">
        <v>6</v>
      </c>
      <c r="R50" s="132">
        <f>IF(ISERROR(DATEDIF(J49,P49+1,"Y")),"",DATEDIF(J49,P49+1,"Y"))</f>
        <v>0</v>
      </c>
      <c r="S50" s="132" t="s">
        <v>4</v>
      </c>
      <c r="T50" s="132">
        <f>IF(ISERROR(DATEDIF(J49,P49+1,"YM")+ROUND(DATEDIF(J49,P49+1,"md")/30,0)),"",DATEDIF(J49,P49+1,"YM")+ROUND(DATEDIF(J49,P49+1,"md")/30,0))</f>
        <v>0</v>
      </c>
      <c r="U50" s="132" t="s">
        <v>9</v>
      </c>
      <c r="V50" s="132" t="s">
        <v>10</v>
      </c>
      <c r="W50" s="131" t="s">
        <v>8</v>
      </c>
      <c r="X50" s="21"/>
      <c r="Y50" s="135"/>
      <c r="Z50" s="135"/>
      <c r="AA50" s="136"/>
      <c r="AB50" s="135"/>
      <c r="AC50" s="210"/>
      <c r="AD50" s="210"/>
      <c r="AE50" s="210"/>
      <c r="AF50" s="210"/>
      <c r="AG50" s="81"/>
      <c r="AH50" s="81"/>
      <c r="AI50" s="81"/>
      <c r="AJ50" s="81"/>
      <c r="AK50" s="81"/>
      <c r="AL50" s="81"/>
      <c r="AM50" s="72"/>
      <c r="AN50" s="72"/>
      <c r="AO50" s="72"/>
      <c r="AP50" s="72"/>
      <c r="AQ50" s="72"/>
      <c r="AR50" s="72"/>
      <c r="AS50" s="72"/>
      <c r="AT50" s="72"/>
      <c r="AU50" s="21"/>
    </row>
    <row r="51" spans="1:47" ht="13.5" customHeight="1" thickBot="1">
      <c r="B51" s="200"/>
      <c r="C51" s="201"/>
      <c r="D51" s="201"/>
      <c r="E51" s="201"/>
      <c r="F51" s="201"/>
      <c r="G51" s="201"/>
      <c r="H51" s="201"/>
      <c r="I51" s="201"/>
      <c r="J51" s="98"/>
      <c r="K51" s="97" t="s">
        <v>93</v>
      </c>
      <c r="L51" s="77"/>
      <c r="M51" s="77"/>
      <c r="N51" s="77"/>
      <c r="O51" s="77"/>
      <c r="P51" s="72"/>
      <c r="Q51" s="72"/>
      <c r="R51" s="72"/>
      <c r="S51" s="72"/>
      <c r="T51" s="72"/>
      <c r="U51" s="72"/>
      <c r="V51" s="72"/>
      <c r="W51" s="73"/>
      <c r="X51" s="21"/>
      <c r="Y51" s="135"/>
      <c r="Z51" s="135"/>
      <c r="AA51" s="136" t="b">
        <v>0</v>
      </c>
      <c r="AB51" s="135"/>
      <c r="AC51" s="79"/>
      <c r="AD51" s="79"/>
      <c r="AE51" s="79"/>
      <c r="AF51" s="79"/>
      <c r="AG51" s="79"/>
      <c r="AH51" s="79"/>
      <c r="AI51" s="79"/>
      <c r="AJ51" s="79"/>
      <c r="AK51" s="79"/>
      <c r="AL51" s="79"/>
      <c r="AM51" s="79"/>
      <c r="AN51" s="79"/>
      <c r="AO51" s="79"/>
      <c r="AP51" s="79"/>
      <c r="AQ51" s="79"/>
      <c r="AR51" s="79"/>
      <c r="AS51" s="79"/>
      <c r="AT51" s="79"/>
    </row>
    <row r="52" spans="1:47" ht="17.25" customHeight="1">
      <c r="B52" s="152" t="s">
        <v>95</v>
      </c>
      <c r="C52" s="153"/>
      <c r="D52" s="153"/>
      <c r="E52" s="154"/>
      <c r="F52" s="102"/>
      <c r="G52" s="205" t="s">
        <v>100</v>
      </c>
      <c r="H52" s="206"/>
      <c r="I52" s="206"/>
      <c r="J52" s="206"/>
      <c r="K52" s="206"/>
      <c r="L52" s="206"/>
      <c r="M52" s="206"/>
      <c r="N52" s="206"/>
      <c r="O52" s="206"/>
      <c r="P52" s="206"/>
      <c r="Q52" s="206"/>
      <c r="R52" s="206"/>
      <c r="S52" s="206"/>
      <c r="T52" s="206"/>
      <c r="U52" s="206"/>
      <c r="V52" s="206"/>
      <c r="W52" s="207"/>
      <c r="X52" s="21"/>
      <c r="Y52" s="135"/>
      <c r="Z52" s="135"/>
      <c r="AA52" s="136" t="b">
        <v>0</v>
      </c>
      <c r="AB52" s="135"/>
      <c r="AC52" s="79"/>
      <c r="AD52" s="79"/>
      <c r="AE52" s="79"/>
      <c r="AF52" s="79"/>
      <c r="AG52" s="79"/>
      <c r="AH52" s="79"/>
      <c r="AI52" s="79"/>
      <c r="AJ52" s="79"/>
      <c r="AK52" s="79"/>
      <c r="AL52" s="79"/>
      <c r="AM52" s="79"/>
      <c r="AN52" s="79"/>
      <c r="AO52" s="79"/>
      <c r="AP52" s="79"/>
      <c r="AQ52" s="79"/>
      <c r="AR52" s="79"/>
      <c r="AS52" s="79"/>
      <c r="AT52" s="79"/>
    </row>
    <row r="53" spans="1:47" ht="17.25" customHeight="1" thickBot="1">
      <c r="B53" s="158"/>
      <c r="C53" s="159"/>
      <c r="D53" s="159"/>
      <c r="E53" s="160"/>
      <c r="F53" s="99"/>
      <c r="G53" s="196" t="s">
        <v>101</v>
      </c>
      <c r="H53" s="175"/>
      <c r="I53" s="175"/>
      <c r="J53" s="175"/>
      <c r="K53" s="175"/>
      <c r="L53" s="175"/>
      <c r="M53" s="175"/>
      <c r="N53" s="175"/>
      <c r="O53" s="175"/>
      <c r="P53" s="175"/>
      <c r="Q53" s="175"/>
      <c r="R53" s="175"/>
      <c r="S53" s="175"/>
      <c r="T53" s="197"/>
      <c r="U53" s="179"/>
      <c r="V53" s="180"/>
      <c r="W53" s="101" t="s">
        <v>4</v>
      </c>
      <c r="X53" s="21"/>
      <c r="Y53" s="79"/>
      <c r="Z53" s="79"/>
      <c r="AA53" s="138" t="b">
        <v>0</v>
      </c>
      <c r="AB53" s="79"/>
      <c r="AC53" s="79"/>
      <c r="AD53" s="79"/>
      <c r="AE53" s="79"/>
      <c r="AF53" s="79"/>
      <c r="AG53" s="79"/>
      <c r="AH53" s="79"/>
      <c r="AI53" s="79"/>
      <c r="AJ53" s="79"/>
      <c r="AK53" s="79"/>
      <c r="AL53" s="79"/>
      <c r="AM53" s="79"/>
      <c r="AN53" s="79"/>
      <c r="AO53" s="79"/>
      <c r="AP53" s="79"/>
      <c r="AQ53" s="79"/>
      <c r="AR53" s="79"/>
      <c r="AS53" s="79"/>
      <c r="AT53" s="79"/>
    </row>
    <row r="54" spans="1:47" s="21" customFormat="1" ht="18" customHeight="1">
      <c r="B54" s="152" t="s">
        <v>0</v>
      </c>
      <c r="C54" s="153"/>
      <c r="D54" s="153"/>
      <c r="E54" s="154"/>
      <c r="F54" s="161" t="s">
        <v>52</v>
      </c>
      <c r="G54" s="162"/>
      <c r="H54" s="162"/>
      <c r="I54" s="162"/>
      <c r="J54" s="162"/>
      <c r="K54" s="162"/>
      <c r="L54" s="162"/>
      <c r="M54" s="162"/>
      <c r="N54" s="162"/>
      <c r="O54" s="162"/>
      <c r="P54" s="162"/>
      <c r="Q54" s="162"/>
      <c r="R54" s="163"/>
      <c r="S54" s="161" t="s">
        <v>60</v>
      </c>
      <c r="T54" s="162"/>
      <c r="U54" s="162"/>
      <c r="V54" s="162"/>
      <c r="W54" s="164"/>
      <c r="X54" s="22"/>
      <c r="Y54" s="79"/>
      <c r="Z54" s="79"/>
      <c r="AA54" s="138"/>
      <c r="AB54" s="79"/>
      <c r="AC54" s="79"/>
      <c r="AD54" s="79"/>
      <c r="AE54" s="79"/>
      <c r="AF54" s="79"/>
      <c r="AG54" s="79"/>
      <c r="AH54" s="79"/>
      <c r="AI54" s="79"/>
      <c r="AJ54" s="79"/>
      <c r="AK54" s="79"/>
      <c r="AL54" s="79"/>
      <c r="AM54" s="79"/>
      <c r="AN54" s="79"/>
      <c r="AO54" s="79"/>
      <c r="AP54" s="79"/>
      <c r="AQ54" s="79"/>
      <c r="AR54" s="79"/>
      <c r="AS54" s="79"/>
      <c r="AT54" s="79"/>
    </row>
    <row r="55" spans="1:47" s="21" customFormat="1" ht="18" customHeight="1">
      <c r="B55" s="155"/>
      <c r="C55" s="156"/>
      <c r="D55" s="156"/>
      <c r="E55" s="157"/>
      <c r="F55" s="27"/>
      <c r="G55" s="165" t="s">
        <v>65</v>
      </c>
      <c r="H55" s="166"/>
      <c r="I55" s="166"/>
      <c r="J55" s="166"/>
      <c r="K55" s="166"/>
      <c r="L55" s="166"/>
      <c r="M55" s="166"/>
      <c r="N55" s="166"/>
      <c r="O55" s="166"/>
      <c r="P55" s="166"/>
      <c r="Q55" s="166"/>
      <c r="R55" s="167"/>
      <c r="S55" s="168"/>
      <c r="T55" s="169"/>
      <c r="U55" s="173"/>
      <c r="V55" s="174"/>
      <c r="W55" s="28" t="s">
        <v>4</v>
      </c>
      <c r="X55" s="22"/>
      <c r="Y55" s="79"/>
      <c r="Z55" s="79"/>
      <c r="AA55" s="138" t="b">
        <v>0</v>
      </c>
      <c r="AB55" s="79"/>
      <c r="AC55" s="79"/>
      <c r="AD55" s="79"/>
      <c r="AE55" s="79"/>
      <c r="AF55" s="79"/>
      <c r="AG55" s="79"/>
      <c r="AH55" s="79"/>
      <c r="AI55" s="79"/>
      <c r="AJ55" s="79"/>
      <c r="AK55" s="79"/>
      <c r="AL55" s="79"/>
      <c r="AM55" s="79"/>
      <c r="AN55" s="79"/>
      <c r="AO55" s="79"/>
      <c r="AP55" s="79"/>
      <c r="AQ55" s="79"/>
      <c r="AR55" s="79"/>
      <c r="AS55" s="79"/>
      <c r="AT55" s="79"/>
    </row>
    <row r="56" spans="1:47" s="21" customFormat="1" ht="18" customHeight="1">
      <c r="B56" s="155"/>
      <c r="C56" s="156"/>
      <c r="D56" s="156"/>
      <c r="E56" s="157"/>
      <c r="F56" s="27"/>
      <c r="G56" s="165" t="s">
        <v>66</v>
      </c>
      <c r="H56" s="166"/>
      <c r="I56" s="166"/>
      <c r="J56" s="166"/>
      <c r="K56" s="166"/>
      <c r="L56" s="166"/>
      <c r="M56" s="166"/>
      <c r="N56" s="166"/>
      <c r="O56" s="166"/>
      <c r="P56" s="166"/>
      <c r="Q56" s="166"/>
      <c r="R56" s="167"/>
      <c r="S56" s="168"/>
      <c r="T56" s="169"/>
      <c r="U56" s="173"/>
      <c r="V56" s="174"/>
      <c r="W56" s="28" t="s">
        <v>4</v>
      </c>
      <c r="AA56" s="21" t="b">
        <v>0</v>
      </c>
    </row>
    <row r="57" spans="1:47" ht="18" customHeight="1" thickBot="1">
      <c r="B57" s="158"/>
      <c r="C57" s="159"/>
      <c r="D57" s="159"/>
      <c r="E57" s="160"/>
      <c r="F57" s="99"/>
      <c r="G57" s="175" t="s">
        <v>61</v>
      </c>
      <c r="H57" s="175"/>
      <c r="I57" s="175"/>
      <c r="J57" s="176"/>
      <c r="K57" s="176"/>
      <c r="L57" s="176"/>
      <c r="M57" s="176"/>
      <c r="N57" s="176"/>
      <c r="O57" s="176"/>
      <c r="P57" s="176"/>
      <c r="Q57" s="176"/>
      <c r="R57" s="100" t="s">
        <v>62</v>
      </c>
      <c r="S57" s="177"/>
      <c r="T57" s="178"/>
      <c r="U57" s="179"/>
      <c r="V57" s="180"/>
      <c r="W57" s="101" t="s">
        <v>4</v>
      </c>
      <c r="AA57" t="b">
        <v>0</v>
      </c>
    </row>
    <row r="58" spans="1:47" ht="33.75" customHeight="1" thickBot="1">
      <c r="B58" s="158" t="s">
        <v>46</v>
      </c>
      <c r="C58" s="159"/>
      <c r="D58" s="159"/>
      <c r="E58" s="159"/>
      <c r="F58" s="170"/>
      <c r="G58" s="171"/>
      <c r="H58" s="171"/>
      <c r="I58" s="171"/>
      <c r="J58" s="171"/>
      <c r="K58" s="171"/>
      <c r="L58" s="171"/>
      <c r="M58" s="171"/>
      <c r="N58" s="171"/>
      <c r="O58" s="171"/>
      <c r="P58" s="171"/>
      <c r="Q58" s="171"/>
      <c r="R58" s="171"/>
      <c r="S58" s="171"/>
      <c r="T58" s="171"/>
      <c r="U58" s="171"/>
      <c r="V58" s="171"/>
      <c r="W58" s="172"/>
    </row>
    <row r="59" spans="1:47">
      <c r="A59" s="21"/>
      <c r="B59" s="22"/>
      <c r="C59" s="22"/>
      <c r="D59" s="22"/>
      <c r="E59" s="22"/>
      <c r="F59" s="22"/>
      <c r="G59" s="22"/>
      <c r="H59" s="22"/>
      <c r="I59" s="22"/>
      <c r="J59" s="22"/>
      <c r="K59" s="22"/>
      <c r="L59" s="22"/>
      <c r="M59" s="22"/>
      <c r="N59" s="22"/>
      <c r="O59" s="22"/>
      <c r="P59" s="22"/>
      <c r="Q59" s="22"/>
      <c r="R59" s="22"/>
      <c r="S59" s="22"/>
      <c r="T59" s="22"/>
      <c r="U59" s="22"/>
      <c r="V59" s="22"/>
    </row>
    <row r="60" spans="1:47">
      <c r="A60" s="21"/>
      <c r="B60" s="22"/>
      <c r="C60" s="22"/>
      <c r="D60" s="22"/>
      <c r="E60" s="22"/>
      <c r="F60" s="22"/>
      <c r="G60" s="22"/>
      <c r="H60" s="22"/>
      <c r="I60" s="22"/>
      <c r="J60" s="22"/>
      <c r="K60" s="22"/>
      <c r="L60" s="22"/>
      <c r="M60" s="22"/>
      <c r="N60" s="22"/>
      <c r="O60" s="22"/>
      <c r="P60" s="22"/>
      <c r="Q60" s="22"/>
      <c r="R60" s="22"/>
      <c r="S60" s="22"/>
      <c r="T60" s="22"/>
      <c r="U60" s="22"/>
      <c r="V60" s="22"/>
    </row>
    <row r="61" spans="1:47">
      <c r="A61" s="21"/>
      <c r="B61" s="21"/>
      <c r="C61" s="21"/>
      <c r="D61" s="21"/>
      <c r="E61" s="21"/>
      <c r="F61" s="21"/>
      <c r="G61" s="21"/>
      <c r="H61" s="21"/>
      <c r="I61" s="21"/>
      <c r="J61" s="21"/>
      <c r="K61" s="21"/>
      <c r="L61" s="21"/>
      <c r="M61" s="21"/>
      <c r="N61" s="21"/>
      <c r="O61" s="21"/>
      <c r="P61" s="21"/>
      <c r="Q61" s="21"/>
      <c r="R61" s="21"/>
      <c r="S61" s="21"/>
      <c r="T61" s="21"/>
      <c r="U61" s="21"/>
      <c r="V61" s="21"/>
    </row>
  </sheetData>
  <dataConsolidate/>
  <mergeCells count="164">
    <mergeCell ref="B58:E58"/>
    <mergeCell ref="F58:W58"/>
    <mergeCell ref="G56:R56"/>
    <mergeCell ref="S56:T56"/>
    <mergeCell ref="U56:V56"/>
    <mergeCell ref="G57:I57"/>
    <mergeCell ref="J57:Q57"/>
    <mergeCell ref="S57:T57"/>
    <mergeCell ref="U57:V57"/>
    <mergeCell ref="B52:E53"/>
    <mergeCell ref="G52:W52"/>
    <mergeCell ref="G53:T53"/>
    <mergeCell ref="U53:V53"/>
    <mergeCell ref="B54:E57"/>
    <mergeCell ref="F54:R54"/>
    <mergeCell ref="S54:W54"/>
    <mergeCell ref="G55:R55"/>
    <mergeCell ref="S55:T55"/>
    <mergeCell ref="U55:V55"/>
    <mergeCell ref="AC45:AF46"/>
    <mergeCell ref="AG45:AN46"/>
    <mergeCell ref="AO45:AP46"/>
    <mergeCell ref="AQ45:AT46"/>
    <mergeCell ref="D38:E44"/>
    <mergeCell ref="F49:I51"/>
    <mergeCell ref="J49:N49"/>
    <mergeCell ref="P49:T49"/>
    <mergeCell ref="AC49:AF50"/>
    <mergeCell ref="AG49:AK49"/>
    <mergeCell ref="AM49:AQ49"/>
    <mergeCell ref="U46:W46"/>
    <mergeCell ref="F47:I47"/>
    <mergeCell ref="J47:Q47"/>
    <mergeCell ref="R47:S48"/>
    <mergeCell ref="T47:W48"/>
    <mergeCell ref="F48:I48"/>
    <mergeCell ref="J48:Q48"/>
    <mergeCell ref="AG39:AN42"/>
    <mergeCell ref="AO39:AP42"/>
    <mergeCell ref="AQ39:AT42"/>
    <mergeCell ref="F40:I40"/>
    <mergeCell ref="J40:Q40"/>
    <mergeCell ref="R40:S41"/>
    <mergeCell ref="T40:W41"/>
    <mergeCell ref="F41:I41"/>
    <mergeCell ref="J41:Q41"/>
    <mergeCell ref="F42:I44"/>
    <mergeCell ref="F38:I39"/>
    <mergeCell ref="J38:S39"/>
    <mergeCell ref="U38:W38"/>
    <mergeCell ref="U39:W39"/>
    <mergeCell ref="AC39:AF42"/>
    <mergeCell ref="J42:N42"/>
    <mergeCell ref="P42:T42"/>
    <mergeCell ref="AC43:AF44"/>
    <mergeCell ref="AG43:AK43"/>
    <mergeCell ref="AM43:AQ43"/>
    <mergeCell ref="AG29:AN30"/>
    <mergeCell ref="AO29:AP30"/>
    <mergeCell ref="P35:T35"/>
    <mergeCell ref="AC35:AF36"/>
    <mergeCell ref="AG35:AN36"/>
    <mergeCell ref="AO35:AP36"/>
    <mergeCell ref="AQ35:AT36"/>
    <mergeCell ref="AC37:AF38"/>
    <mergeCell ref="AG37:AK37"/>
    <mergeCell ref="AM37:AQ37"/>
    <mergeCell ref="AM31:AQ31"/>
    <mergeCell ref="U32:W32"/>
    <mergeCell ref="AQ29:AT30"/>
    <mergeCell ref="D31:E37"/>
    <mergeCell ref="F31:I32"/>
    <mergeCell ref="J31:S32"/>
    <mergeCell ref="U31:W31"/>
    <mergeCell ref="AC31:AF32"/>
    <mergeCell ref="AG31:AK31"/>
    <mergeCell ref="AC25:AF28"/>
    <mergeCell ref="AG25:AK25"/>
    <mergeCell ref="AM25:AQ25"/>
    <mergeCell ref="F26:I26"/>
    <mergeCell ref="J26:Q26"/>
    <mergeCell ref="R26:S27"/>
    <mergeCell ref="T26:W27"/>
    <mergeCell ref="F27:I27"/>
    <mergeCell ref="J27:Q27"/>
    <mergeCell ref="F28:I30"/>
    <mergeCell ref="F33:I33"/>
    <mergeCell ref="J33:Q33"/>
    <mergeCell ref="R33:S34"/>
    <mergeCell ref="T33:W34"/>
    <mergeCell ref="F34:I34"/>
    <mergeCell ref="J34:Q34"/>
    <mergeCell ref="AC29:AF30"/>
    <mergeCell ref="B24:C51"/>
    <mergeCell ref="D24:E30"/>
    <mergeCell ref="F24:I25"/>
    <mergeCell ref="J24:S25"/>
    <mergeCell ref="U24:W24"/>
    <mergeCell ref="U25:W25"/>
    <mergeCell ref="J28:N28"/>
    <mergeCell ref="P28:T28"/>
    <mergeCell ref="F35:I37"/>
    <mergeCell ref="J35:N35"/>
    <mergeCell ref="D45:E51"/>
    <mergeCell ref="F45:I46"/>
    <mergeCell ref="J45:S46"/>
    <mergeCell ref="U45:W45"/>
    <mergeCell ref="AC21:AF22"/>
    <mergeCell ref="AG21:AK21"/>
    <mergeCell ref="AM21:AQ21"/>
    <mergeCell ref="AC23:AF24"/>
    <mergeCell ref="AG23:AN24"/>
    <mergeCell ref="AO23:AP24"/>
    <mergeCell ref="AQ23:AT24"/>
    <mergeCell ref="AC17:AF18"/>
    <mergeCell ref="AG17:AN18"/>
    <mergeCell ref="AO17:AP18"/>
    <mergeCell ref="AQ17:AT18"/>
    <mergeCell ref="B13:E14"/>
    <mergeCell ref="F13:W14"/>
    <mergeCell ref="B15:E16"/>
    <mergeCell ref="F15:G16"/>
    <mergeCell ref="H15:H16"/>
    <mergeCell ref="I15:J16"/>
    <mergeCell ref="K15:K16"/>
    <mergeCell ref="U18:W18"/>
    <mergeCell ref="F19:I19"/>
    <mergeCell ref="J19:Q19"/>
    <mergeCell ref="R19:S20"/>
    <mergeCell ref="T19:W20"/>
    <mergeCell ref="F20:I20"/>
    <mergeCell ref="L15:L16"/>
    <mergeCell ref="M15:W16"/>
    <mergeCell ref="B17:E23"/>
    <mergeCell ref="F17:I18"/>
    <mergeCell ref="J17:S18"/>
    <mergeCell ref="U17:W17"/>
    <mergeCell ref="J20:Q20"/>
    <mergeCell ref="F21:I23"/>
    <mergeCell ref="J21:N21"/>
    <mergeCell ref="P21:T21"/>
    <mergeCell ref="B8:E8"/>
    <mergeCell ref="F8:L8"/>
    <mergeCell ref="M8:P11"/>
    <mergeCell ref="B9:E11"/>
    <mergeCell ref="F9:L11"/>
    <mergeCell ref="R9:V9"/>
    <mergeCell ref="S10:T10"/>
    <mergeCell ref="S11:T11"/>
    <mergeCell ref="B12:E12"/>
    <mergeCell ref="F12:L12"/>
    <mergeCell ref="A2:W2"/>
    <mergeCell ref="P3:W3"/>
    <mergeCell ref="B4:I4"/>
    <mergeCell ref="J4:K7"/>
    <mergeCell ref="L4:N4"/>
    <mergeCell ref="O4:W4"/>
    <mergeCell ref="L5:N5"/>
    <mergeCell ref="O5:W5"/>
    <mergeCell ref="L6:N6"/>
    <mergeCell ref="O6:W6"/>
    <mergeCell ref="B7:I7"/>
    <mergeCell ref="L7:N7"/>
    <mergeCell ref="O7:W7"/>
  </mergeCells>
  <phoneticPr fontId="7"/>
  <conditionalFormatting sqref="J17:S18">
    <cfRule type="expression" dxfId="303" priority="59">
      <formula>$J$17&lt;&gt;""</formula>
    </cfRule>
    <cfRule type="expression" priority="77">
      <formula>J17=""</formula>
    </cfRule>
  </conditionalFormatting>
  <conditionalFormatting sqref="J20:Q20">
    <cfRule type="expression" dxfId="302" priority="57">
      <formula>$J$20&lt;&gt;""</formula>
    </cfRule>
    <cfRule type="expression" dxfId="301" priority="76">
      <formula>J19=""</formula>
    </cfRule>
  </conditionalFormatting>
  <conditionalFormatting sqref="J27:Q27">
    <cfRule type="expression" dxfId="300" priority="51">
      <formula>$J$27&lt;&gt;""</formula>
    </cfRule>
    <cfRule type="expression" dxfId="299" priority="75">
      <formula>J26=""</formula>
    </cfRule>
  </conditionalFormatting>
  <conditionalFormatting sqref="J34:Q34">
    <cfRule type="expression" dxfId="298" priority="45">
      <formula>$J$34&lt;&gt;""</formula>
    </cfRule>
    <cfRule type="expression" dxfId="297" priority="74">
      <formula>J33=""</formula>
    </cfRule>
  </conditionalFormatting>
  <conditionalFormatting sqref="J41:Q41">
    <cfRule type="expression" dxfId="296" priority="39">
      <formula>$J$41&lt;&gt;""</formula>
    </cfRule>
    <cfRule type="expression" dxfId="295" priority="73">
      <formula>J40=""</formula>
    </cfRule>
  </conditionalFormatting>
  <conditionalFormatting sqref="J48:Q48">
    <cfRule type="expression" dxfId="294" priority="33">
      <formula>$J$48&lt;&gt;""</formula>
    </cfRule>
    <cfRule type="expression" dxfId="293" priority="72">
      <formula>J47=""</formula>
    </cfRule>
  </conditionalFormatting>
  <conditionalFormatting sqref="O4:W4">
    <cfRule type="expression" dxfId="292" priority="70">
      <formula>$O$4&lt;&gt;""</formula>
    </cfRule>
    <cfRule type="expression" dxfId="291" priority="71">
      <formula>$O$4&lt;&gt;""</formula>
    </cfRule>
  </conditionalFormatting>
  <conditionalFormatting sqref="O5:W5">
    <cfRule type="expression" dxfId="290" priority="69">
      <formula>$O$5&lt;&gt;""</formula>
    </cfRule>
  </conditionalFormatting>
  <conditionalFormatting sqref="O6:W6">
    <cfRule type="expression" dxfId="289" priority="68">
      <formula>$O$6&lt;&gt;""</formula>
    </cfRule>
  </conditionalFormatting>
  <conditionalFormatting sqref="O7:W7">
    <cfRule type="expression" dxfId="288" priority="67">
      <formula>$O$7&lt;&gt;""</formula>
    </cfRule>
  </conditionalFormatting>
  <conditionalFormatting sqref="F8:L8">
    <cfRule type="expression" dxfId="287" priority="66">
      <formula>$F$8&lt;&gt;""</formula>
    </cfRule>
  </conditionalFormatting>
  <conditionalFormatting sqref="F9:L11">
    <cfRule type="expression" dxfId="286" priority="65">
      <formula>$F$9&lt;&gt;""</formula>
    </cfRule>
  </conditionalFormatting>
  <conditionalFormatting sqref="F12:L12">
    <cfRule type="expression" dxfId="285" priority="64">
      <formula>$F$12&lt;&gt;""</formula>
    </cfRule>
  </conditionalFormatting>
  <conditionalFormatting sqref="F13:W14">
    <cfRule type="expression" dxfId="284" priority="63">
      <formula>$F$13&lt;&gt;""</formula>
    </cfRule>
  </conditionalFormatting>
  <conditionalFormatting sqref="F15:G16">
    <cfRule type="expression" dxfId="283" priority="62">
      <formula>$F$15&lt;&gt;""</formula>
    </cfRule>
  </conditionalFormatting>
  <conditionalFormatting sqref="I15:J16">
    <cfRule type="expression" dxfId="282" priority="61">
      <formula>$I$15&lt;&gt;""</formula>
    </cfRule>
  </conditionalFormatting>
  <conditionalFormatting sqref="R9:V9">
    <cfRule type="expression" dxfId="281" priority="60">
      <formula>$R$9&lt;&gt;""</formula>
    </cfRule>
  </conditionalFormatting>
  <conditionalFormatting sqref="J19:Q19">
    <cfRule type="expression" dxfId="280" priority="58">
      <formula>$J$19&lt;&gt;""</formula>
    </cfRule>
  </conditionalFormatting>
  <conditionalFormatting sqref="T19:W20">
    <cfRule type="expression" dxfId="279" priority="56">
      <formula>$T$19&lt;&gt;""</formula>
    </cfRule>
  </conditionalFormatting>
  <conditionalFormatting sqref="J21:N21">
    <cfRule type="expression" dxfId="278" priority="55">
      <formula>$J$21&lt;&gt;""</formula>
    </cfRule>
  </conditionalFormatting>
  <conditionalFormatting sqref="P21:T21">
    <cfRule type="expression" dxfId="277" priority="54">
      <formula>$P$21&lt;&gt;""</formula>
    </cfRule>
  </conditionalFormatting>
  <conditionalFormatting sqref="J24:S25">
    <cfRule type="expression" dxfId="276" priority="53">
      <formula>$J$24&lt;&gt;""</formula>
    </cfRule>
  </conditionalFormatting>
  <conditionalFormatting sqref="J26:Q26">
    <cfRule type="expression" dxfId="275" priority="52">
      <formula>$J$26&lt;&gt;""</formula>
    </cfRule>
  </conditionalFormatting>
  <conditionalFormatting sqref="T26:W27">
    <cfRule type="expression" dxfId="274" priority="50">
      <formula>$T$26&lt;&gt;""</formula>
    </cfRule>
  </conditionalFormatting>
  <conditionalFormatting sqref="J28:N28">
    <cfRule type="expression" dxfId="273" priority="49">
      <formula>$J$28&lt;&gt;""</formula>
    </cfRule>
  </conditionalFormatting>
  <conditionalFormatting sqref="P28:T28">
    <cfRule type="expression" dxfId="272" priority="48">
      <formula>$P$28&lt;&gt;""</formula>
    </cfRule>
  </conditionalFormatting>
  <conditionalFormatting sqref="J31:S32">
    <cfRule type="expression" dxfId="271" priority="47">
      <formula>$J$31&lt;&gt;""</formula>
    </cfRule>
  </conditionalFormatting>
  <conditionalFormatting sqref="J33:Q33">
    <cfRule type="expression" dxfId="270" priority="46">
      <formula>$J$33&lt;&gt;""</formula>
    </cfRule>
  </conditionalFormatting>
  <conditionalFormatting sqref="T33:W34">
    <cfRule type="expression" dxfId="269" priority="44">
      <formula>$T$33&lt;&gt;""</formula>
    </cfRule>
  </conditionalFormatting>
  <conditionalFormatting sqref="J35:N35">
    <cfRule type="expression" dxfId="268" priority="43">
      <formula>$J$35&lt;&gt;""</formula>
    </cfRule>
  </conditionalFormatting>
  <conditionalFormatting sqref="P35:T35">
    <cfRule type="expression" dxfId="267" priority="42">
      <formula>$P$35&lt;&gt;""</formula>
    </cfRule>
  </conditionalFormatting>
  <conditionalFormatting sqref="J38:S39">
    <cfRule type="expression" dxfId="266" priority="41">
      <formula>$J$38&lt;&gt;""</formula>
    </cfRule>
  </conditionalFormatting>
  <conditionalFormatting sqref="J40:Q40">
    <cfRule type="expression" dxfId="265" priority="40">
      <formula>$J$40&lt;&gt;""</formula>
    </cfRule>
  </conditionalFormatting>
  <conditionalFormatting sqref="T40:W41">
    <cfRule type="expression" dxfId="264" priority="38">
      <formula>$T$40&lt;&gt;""</formula>
    </cfRule>
  </conditionalFormatting>
  <conditionalFormatting sqref="J42:N42">
    <cfRule type="expression" dxfId="263" priority="37">
      <formula>$J$42&lt;&gt;""</formula>
    </cfRule>
  </conditionalFormatting>
  <conditionalFormatting sqref="P42:T42">
    <cfRule type="expression" dxfId="262" priority="36">
      <formula>$P$42&lt;&gt;""</formula>
    </cfRule>
  </conditionalFormatting>
  <conditionalFormatting sqref="J45:S46">
    <cfRule type="expression" dxfId="261" priority="35">
      <formula>$J$45&lt;&gt;""</formula>
    </cfRule>
  </conditionalFormatting>
  <conditionalFormatting sqref="J47:Q47">
    <cfRule type="expression" dxfId="260" priority="34">
      <formula>$J$47&lt;&gt;""</formula>
    </cfRule>
  </conditionalFormatting>
  <conditionalFormatting sqref="T47:W48">
    <cfRule type="expression" dxfId="259" priority="32">
      <formula>$T$47&lt;&gt;""</formula>
    </cfRule>
  </conditionalFormatting>
  <conditionalFormatting sqref="J49:N49">
    <cfRule type="expression" dxfId="258" priority="31">
      <formula>$J$49&lt;&gt;""</formula>
    </cfRule>
  </conditionalFormatting>
  <conditionalFormatting sqref="P49:T49">
    <cfRule type="expression" dxfId="257" priority="30">
      <formula>$P$49&lt;&gt;""</formula>
    </cfRule>
  </conditionalFormatting>
  <conditionalFormatting sqref="U53:V53">
    <cfRule type="expression" dxfId="256" priority="28">
      <formula>$U$52&lt;&gt;""</formula>
    </cfRule>
    <cfRule type="expression" dxfId="255" priority="29">
      <formula>$U$53&lt;&gt;""</formula>
    </cfRule>
  </conditionalFormatting>
  <conditionalFormatting sqref="J57:Q57">
    <cfRule type="expression" dxfId="254" priority="27">
      <formula>$J$57&lt;&gt;""</formula>
    </cfRule>
  </conditionalFormatting>
  <conditionalFormatting sqref="S55:T55">
    <cfRule type="expression" dxfId="253" priority="26">
      <formula>$S$55&lt;&gt;""</formula>
    </cfRule>
  </conditionalFormatting>
  <conditionalFormatting sqref="U55:V55">
    <cfRule type="expression" dxfId="252" priority="25">
      <formula>$U$55&lt;&gt;""</formula>
    </cfRule>
  </conditionalFormatting>
  <conditionalFormatting sqref="S56:T56">
    <cfRule type="expression" dxfId="251" priority="24">
      <formula>$S$56&lt;&gt;""</formula>
    </cfRule>
  </conditionalFormatting>
  <conditionalFormatting sqref="U56:V56">
    <cfRule type="expression" dxfId="250" priority="23">
      <formula>$U$56&lt;&gt;""</formula>
    </cfRule>
  </conditionalFormatting>
  <conditionalFormatting sqref="S57:T57">
    <cfRule type="expression" dxfId="249" priority="22">
      <formula>$S$57&lt;&gt;""</formula>
    </cfRule>
  </conditionalFormatting>
  <conditionalFormatting sqref="U57:V57">
    <cfRule type="expression" dxfId="248" priority="21">
      <formula>$U$57&lt;&gt;""</formula>
    </cfRule>
  </conditionalFormatting>
  <conditionalFormatting sqref="F58:W58">
    <cfRule type="expression" dxfId="247" priority="20">
      <formula>$F$58&lt;&gt;""</formula>
    </cfRule>
  </conditionalFormatting>
  <conditionalFormatting sqref="T17:T18">
    <cfRule type="expression" dxfId="246" priority="18">
      <formula>$AA$18=TRUE</formula>
    </cfRule>
    <cfRule type="expression" dxfId="245" priority="19">
      <formula>$AA$17=TRUE</formula>
    </cfRule>
  </conditionalFormatting>
  <conditionalFormatting sqref="J23">
    <cfRule type="expression" dxfId="244" priority="17">
      <formula>$AA$23=TRUE</formula>
    </cfRule>
  </conditionalFormatting>
  <conditionalFormatting sqref="T24:T25">
    <cfRule type="expression" dxfId="243" priority="15">
      <formula>$AA$25=TRUE</formula>
    </cfRule>
    <cfRule type="expression" dxfId="242" priority="16">
      <formula>$AA$24=TRUE</formula>
    </cfRule>
  </conditionalFormatting>
  <conditionalFormatting sqref="J30">
    <cfRule type="expression" dxfId="241" priority="14">
      <formula>$AA$29=TRUE</formula>
    </cfRule>
  </conditionalFormatting>
  <conditionalFormatting sqref="T31:T32">
    <cfRule type="expression" dxfId="240" priority="12">
      <formula>$AA$32=TRUE</formula>
    </cfRule>
    <cfRule type="expression" dxfId="239" priority="13">
      <formula>$AA$31=TRUE</formula>
    </cfRule>
  </conditionalFormatting>
  <conditionalFormatting sqref="J37">
    <cfRule type="expression" dxfId="238" priority="11">
      <formula>$AA$37=TRUE</formula>
    </cfRule>
  </conditionalFormatting>
  <conditionalFormatting sqref="T38:T39">
    <cfRule type="expression" dxfId="237" priority="9">
      <formula>$AA$39=TRUE</formula>
    </cfRule>
    <cfRule type="expression" dxfId="236" priority="10">
      <formula>$AA$38=TRUE</formula>
    </cfRule>
  </conditionalFormatting>
  <conditionalFormatting sqref="J44">
    <cfRule type="expression" dxfId="235" priority="8">
      <formula>$AA$44=TRUE</formula>
    </cfRule>
  </conditionalFormatting>
  <conditionalFormatting sqref="T45:T46">
    <cfRule type="expression" dxfId="234" priority="7">
      <formula>$AA$46=TRUE</formula>
    </cfRule>
  </conditionalFormatting>
  <conditionalFormatting sqref="J51">
    <cfRule type="expression" dxfId="233" priority="6">
      <formula>$AA$51=TRUE</formula>
    </cfRule>
  </conditionalFormatting>
  <conditionalFormatting sqref="F52">
    <cfRule type="expression" dxfId="232" priority="5">
      <formula>$AA$52=TRUE</formula>
    </cfRule>
  </conditionalFormatting>
  <conditionalFormatting sqref="F53">
    <cfRule type="expression" dxfId="231" priority="4">
      <formula>$AA$53=TRUE</formula>
    </cfRule>
  </conditionalFormatting>
  <conditionalFormatting sqref="F55">
    <cfRule type="expression" dxfId="230" priority="3">
      <formula>$AA$55=TRUE</formula>
    </cfRule>
  </conditionalFormatting>
  <conditionalFormatting sqref="F56">
    <cfRule type="expression" dxfId="229" priority="2">
      <formula>$AA$56=TRUE</formula>
    </cfRule>
  </conditionalFormatting>
  <conditionalFormatting sqref="F57">
    <cfRule type="expression" dxfId="228" priority="1">
      <formula>$AA$57=TRUE</formula>
    </cfRule>
  </conditionalFormatting>
  <dataValidations count="6">
    <dataValidation type="list" allowBlank="1" showInputMessage="1" showErrorMessage="1" sqref="U53:V53" xr:uid="{3985F0A6-F92F-41DA-964C-9606330EAB5E}">
      <formula1>"15,20,30"</formula1>
    </dataValidation>
    <dataValidation type="list" allowBlank="1" showInputMessage="1" showErrorMessage="1" sqref="J20:Q20 J27:Q27 J34:Q34 J41:Q41 J48:Q48" xr:uid="{8C51EE0D-8E90-4C28-B130-9F83DA64450A}">
      <formula1>INDIRECT(J19)</formula1>
    </dataValidation>
    <dataValidation type="list" imeMode="off" allowBlank="1" showInputMessage="1" showErrorMessage="1" sqref="S55:T57" xr:uid="{0ECC02CC-F39C-4591-A859-5F4BE7826CEB}">
      <formula1>"平成,令和"</formula1>
    </dataValidation>
    <dataValidation imeMode="off" allowBlank="1" showInputMessage="1" showErrorMessage="1" sqref="R9:V9 AG49:AK49 AM49:AQ49 AG25:AK27 W55:W57 AG21:AK21 AM31:AQ31 AG43:AK43 AM37:AQ37 AG31:AK31 AM25:AQ27 AM43:AQ43 AG37:AK37 U55:U57 AM21:AQ21 J28:N28 J21:N22 P35:T35 J49:N49 P42:T42 J35:N35 P28:T28 P49:T49 J42:N42 P21:P22 Q21:T21 W53" xr:uid="{100E91AD-A2DA-4DEA-872B-59CA0B4928F4}"/>
    <dataValidation imeMode="on" allowBlank="1" showInputMessage="1" showErrorMessage="1" sqref="F13:W14" xr:uid="{DF03137A-C0E6-4937-8388-BA2B4CD76DB9}"/>
    <dataValidation imeMode="hiragana" allowBlank="1" showInputMessage="1" showErrorMessage="1" sqref="F8:L8" xr:uid="{E8D8ED88-86F9-404D-9234-FFC4B0D38799}"/>
  </dataValidations>
  <printOptions horizontalCentered="1" verticalCentered="1"/>
  <pageMargins left="0.7" right="0.7" top="0.75" bottom="0.75" header="0.3" footer="0.3"/>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4</xdr:col>
                    <xdr:colOff>476250</xdr:colOff>
                    <xdr:row>56</xdr:row>
                    <xdr:rowOff>28575</xdr:rowOff>
                  </from>
                  <to>
                    <xdr:col>6</xdr:col>
                    <xdr:colOff>19050</xdr:colOff>
                    <xdr:row>56</xdr:row>
                    <xdr:rowOff>200025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4</xdr:col>
                    <xdr:colOff>476250</xdr:colOff>
                    <xdr:row>54</xdr:row>
                    <xdr:rowOff>28575</xdr:rowOff>
                  </from>
                  <to>
                    <xdr:col>6</xdr:col>
                    <xdr:colOff>19050</xdr:colOff>
                    <xdr:row>54</xdr:row>
                    <xdr:rowOff>200025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4</xdr:col>
                    <xdr:colOff>476250</xdr:colOff>
                    <xdr:row>55</xdr:row>
                    <xdr:rowOff>28575</xdr:rowOff>
                  </from>
                  <to>
                    <xdr:col>6</xdr:col>
                    <xdr:colOff>19050</xdr:colOff>
                    <xdr:row>55</xdr:row>
                    <xdr:rowOff>200025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9</xdr:col>
                    <xdr:colOff>28575</xdr:colOff>
                    <xdr:row>50</xdr:row>
                    <xdr:rowOff>9525</xdr:rowOff>
                  </from>
                  <to>
                    <xdr:col>9</xdr:col>
                    <xdr:colOff>247650</xdr:colOff>
                    <xdr:row>51</xdr:row>
                    <xdr:rowOff>9525</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9</xdr:col>
                    <xdr:colOff>38100</xdr:colOff>
                    <xdr:row>43</xdr:row>
                    <xdr:rowOff>9525</xdr:rowOff>
                  </from>
                  <to>
                    <xdr:col>9</xdr:col>
                    <xdr:colOff>257175</xdr:colOff>
                    <xdr:row>44</xdr:row>
                    <xdr:rowOff>9525</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9</xdr:col>
                    <xdr:colOff>38100</xdr:colOff>
                    <xdr:row>36</xdr:row>
                    <xdr:rowOff>9525</xdr:rowOff>
                  </from>
                  <to>
                    <xdr:col>9</xdr:col>
                    <xdr:colOff>257175</xdr:colOff>
                    <xdr:row>37</xdr:row>
                    <xdr:rowOff>9525</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9</xdr:col>
                    <xdr:colOff>38100</xdr:colOff>
                    <xdr:row>29</xdr:row>
                    <xdr:rowOff>9525</xdr:rowOff>
                  </from>
                  <to>
                    <xdr:col>9</xdr:col>
                    <xdr:colOff>257175</xdr:colOff>
                    <xdr:row>30</xdr:row>
                    <xdr:rowOff>9525</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9</xdr:col>
                    <xdr:colOff>28575</xdr:colOff>
                    <xdr:row>22</xdr:row>
                    <xdr:rowOff>9525</xdr:rowOff>
                  </from>
                  <to>
                    <xdr:col>9</xdr:col>
                    <xdr:colOff>247650</xdr:colOff>
                    <xdr:row>23</xdr:row>
                    <xdr:rowOff>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4</xdr:col>
                    <xdr:colOff>476250</xdr:colOff>
                    <xdr:row>51</xdr:row>
                    <xdr:rowOff>38100</xdr:rowOff>
                  </from>
                  <to>
                    <xdr:col>6</xdr:col>
                    <xdr:colOff>19050</xdr:colOff>
                    <xdr:row>51</xdr:row>
                    <xdr:rowOff>209550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4</xdr:col>
                    <xdr:colOff>476250</xdr:colOff>
                    <xdr:row>52</xdr:row>
                    <xdr:rowOff>28575</xdr:rowOff>
                  </from>
                  <to>
                    <xdr:col>6</xdr:col>
                    <xdr:colOff>19050</xdr:colOff>
                    <xdr:row>52</xdr:row>
                    <xdr:rowOff>200025</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19</xdr:col>
                    <xdr:colOff>47625</xdr:colOff>
                    <xdr:row>16</xdr:row>
                    <xdr:rowOff>0</xdr:rowOff>
                  </from>
                  <to>
                    <xdr:col>19</xdr:col>
                    <xdr:colOff>266700</xdr:colOff>
                    <xdr:row>16</xdr:row>
                    <xdr:rowOff>171450</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19</xdr:col>
                    <xdr:colOff>47625</xdr:colOff>
                    <xdr:row>17</xdr:row>
                    <xdr:rowOff>0</xdr:rowOff>
                  </from>
                  <to>
                    <xdr:col>19</xdr:col>
                    <xdr:colOff>266700</xdr:colOff>
                    <xdr:row>17</xdr:row>
                    <xdr:rowOff>171450</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19</xdr:col>
                    <xdr:colOff>47625</xdr:colOff>
                    <xdr:row>23</xdr:row>
                    <xdr:rowOff>0</xdr:rowOff>
                  </from>
                  <to>
                    <xdr:col>19</xdr:col>
                    <xdr:colOff>266700</xdr:colOff>
                    <xdr:row>24</xdr:row>
                    <xdr:rowOff>0</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19</xdr:col>
                    <xdr:colOff>47625</xdr:colOff>
                    <xdr:row>24</xdr:row>
                    <xdr:rowOff>0</xdr:rowOff>
                  </from>
                  <to>
                    <xdr:col>19</xdr:col>
                    <xdr:colOff>266700</xdr:colOff>
                    <xdr:row>25</xdr:row>
                    <xdr:rowOff>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19</xdr:col>
                    <xdr:colOff>47625</xdr:colOff>
                    <xdr:row>30</xdr:row>
                    <xdr:rowOff>0</xdr:rowOff>
                  </from>
                  <to>
                    <xdr:col>19</xdr:col>
                    <xdr:colOff>266700</xdr:colOff>
                    <xdr:row>31</xdr:row>
                    <xdr:rowOff>0</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19</xdr:col>
                    <xdr:colOff>47625</xdr:colOff>
                    <xdr:row>31</xdr:row>
                    <xdr:rowOff>0</xdr:rowOff>
                  </from>
                  <to>
                    <xdr:col>19</xdr:col>
                    <xdr:colOff>266700</xdr:colOff>
                    <xdr:row>32</xdr:row>
                    <xdr:rowOff>0</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19</xdr:col>
                    <xdr:colOff>47625</xdr:colOff>
                    <xdr:row>37</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19</xdr:col>
                    <xdr:colOff>47625</xdr:colOff>
                    <xdr:row>38</xdr:row>
                    <xdr:rowOff>0</xdr:rowOff>
                  </from>
                  <to>
                    <xdr:col>19</xdr:col>
                    <xdr:colOff>266700</xdr:colOff>
                    <xdr:row>39</xdr:row>
                    <xdr:rowOff>0</xdr:rowOff>
                  </to>
                </anchor>
              </controlPr>
            </control>
          </mc:Choice>
        </mc:AlternateContent>
        <mc:AlternateContent xmlns:mc="http://schemas.openxmlformats.org/markup-compatibility/2006">
          <mc:Choice Requires="x14">
            <control shapeId="56339" r:id="rId22" name="Check Box 19">
              <controlPr defaultSize="0" autoFill="0" autoLine="0" autoPict="0">
                <anchor moveWithCells="1">
                  <from>
                    <xdr:col>19</xdr:col>
                    <xdr:colOff>47625</xdr:colOff>
                    <xdr:row>44</xdr:row>
                    <xdr:rowOff>0</xdr:rowOff>
                  </from>
                  <to>
                    <xdr:col>19</xdr:col>
                    <xdr:colOff>266700</xdr:colOff>
                    <xdr:row>45</xdr:row>
                    <xdr:rowOff>0</xdr:rowOff>
                  </to>
                </anchor>
              </controlPr>
            </control>
          </mc:Choice>
        </mc:AlternateContent>
        <mc:AlternateContent xmlns:mc="http://schemas.openxmlformats.org/markup-compatibility/2006">
          <mc:Choice Requires="x14">
            <control shapeId="56340" r:id="rId23" name="Check Box 20">
              <controlPr defaultSize="0" autoFill="0" autoLine="0" autoPict="0">
                <anchor moveWithCells="1">
                  <from>
                    <xdr:col>19</xdr:col>
                    <xdr:colOff>47625</xdr:colOff>
                    <xdr:row>45</xdr:row>
                    <xdr:rowOff>0</xdr:rowOff>
                  </from>
                  <to>
                    <xdr:col>19</xdr:col>
                    <xdr:colOff>266700</xdr:colOff>
                    <xdr:row>46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50B20D9-2BF5-494A-8DA9-D6DAD9B255BF}">
          <x14:formula1>
            <xm:f>参照元!$A$3:$A$10</xm:f>
          </x14:formula1>
          <xm:sqref>J19:Q19 J26:Q26 J33:Q33 J40:Q40 J47:Q47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1E0C-CE6E-4F42-AC3F-C286D5228130}">
  <sheetPr>
    <pageSetUpPr fitToPage="1"/>
  </sheetPr>
  <dimension ref="A1:AU61"/>
  <sheetViews>
    <sheetView showGridLines="0" zoomScale="110" zoomScaleNormal="110" workbookViewId="0"/>
  </sheetViews>
  <sheetFormatPr defaultRowHeight="14.25"/>
  <cols>
    <col min="1" max="1" width="1" customWidth="1"/>
    <col min="2" max="4" width="3.625" customWidth="1"/>
    <col min="5" max="5" width="6.25" customWidth="1"/>
    <col min="6" max="6" width="2.625" customWidth="1"/>
    <col min="7" max="11" width="3.625" customWidth="1"/>
    <col min="12" max="12" width="4.75" customWidth="1"/>
    <col min="13" max="13" width="3.625" customWidth="1"/>
    <col min="14" max="14" width="4.625" customWidth="1"/>
    <col min="15" max="22" width="3.625" customWidth="1"/>
    <col min="23" max="23" width="3.125" customWidth="1"/>
    <col min="24" max="24" width="1" customWidth="1"/>
    <col min="25" max="25" width="47" customWidth="1"/>
    <col min="26" max="26" width="3.625" customWidth="1"/>
    <col min="27" max="27" width="0" hidden="1" customWidth="1"/>
  </cols>
  <sheetData>
    <row r="1" spans="1:25" ht="15.6" customHeight="1">
      <c r="B1" s="1" t="s">
        <v>67</v>
      </c>
      <c r="C1" s="1"/>
      <c r="D1" s="1"/>
      <c r="E1" s="1"/>
      <c r="F1" s="1"/>
      <c r="G1" s="1"/>
      <c r="H1" s="1"/>
      <c r="I1" s="1"/>
      <c r="J1" s="1"/>
      <c r="K1" s="1"/>
    </row>
    <row r="2" spans="1:25" s="26" customFormat="1" ht="28.5" customHeight="1">
      <c r="A2" s="288" t="s">
        <v>58</v>
      </c>
      <c r="B2" s="288"/>
      <c r="C2" s="288"/>
      <c r="D2" s="288"/>
      <c r="E2" s="288"/>
      <c r="F2" s="288"/>
      <c r="G2" s="288"/>
      <c r="H2" s="288"/>
      <c r="I2" s="288"/>
      <c r="J2" s="288"/>
      <c r="K2" s="288"/>
      <c r="L2" s="288"/>
      <c r="M2" s="288"/>
      <c r="N2" s="288"/>
      <c r="O2" s="288"/>
      <c r="P2" s="288"/>
      <c r="Q2" s="288"/>
      <c r="R2" s="288"/>
      <c r="S2" s="288"/>
      <c r="T2" s="288"/>
      <c r="U2" s="288"/>
      <c r="V2" s="288"/>
      <c r="W2" s="288"/>
    </row>
    <row r="3" spans="1:25" ht="15.6" customHeight="1" thickBot="1">
      <c r="B3" s="1"/>
      <c r="C3" s="1"/>
      <c r="D3" s="1"/>
      <c r="E3" s="1"/>
      <c r="F3" s="1"/>
      <c r="G3" s="1"/>
      <c r="H3" s="1"/>
      <c r="I3" s="1"/>
      <c r="J3" s="1"/>
      <c r="K3" s="1"/>
      <c r="P3" s="289">
        <v>45747</v>
      </c>
      <c r="Q3" s="289"/>
      <c r="R3" s="289"/>
      <c r="S3" s="289"/>
      <c r="T3" s="289"/>
      <c r="U3" s="289"/>
      <c r="V3" s="289"/>
      <c r="W3" s="289"/>
    </row>
    <row r="4" spans="1:25" ht="22.5" customHeight="1">
      <c r="B4" s="290"/>
      <c r="C4" s="290"/>
      <c r="D4" s="290"/>
      <c r="E4" s="290"/>
      <c r="F4" s="290"/>
      <c r="G4" s="290"/>
      <c r="H4" s="290"/>
      <c r="I4" s="290"/>
      <c r="J4" s="291" t="s">
        <v>45</v>
      </c>
      <c r="K4" s="292"/>
      <c r="L4" s="297" t="s">
        <v>63</v>
      </c>
      <c r="M4" s="298"/>
      <c r="N4" s="299"/>
      <c r="O4" s="300"/>
      <c r="P4" s="301"/>
      <c r="Q4" s="301"/>
      <c r="R4" s="301"/>
      <c r="S4" s="301"/>
      <c r="T4" s="301"/>
      <c r="U4" s="301"/>
      <c r="V4" s="301"/>
      <c r="W4" s="302"/>
    </row>
    <row r="5" spans="1:25" ht="22.5" customHeight="1">
      <c r="B5" s="139"/>
      <c r="C5" s="139"/>
      <c r="D5" s="139"/>
      <c r="E5" s="139"/>
      <c r="F5" s="139"/>
      <c r="G5" s="139"/>
      <c r="H5" s="139"/>
      <c r="I5" s="139"/>
      <c r="J5" s="293"/>
      <c r="K5" s="294"/>
      <c r="L5" s="303" t="s">
        <v>97</v>
      </c>
      <c r="M5" s="304"/>
      <c r="N5" s="305"/>
      <c r="O5" s="306"/>
      <c r="P5" s="307"/>
      <c r="Q5" s="307"/>
      <c r="R5" s="307"/>
      <c r="S5" s="307"/>
      <c r="T5" s="307"/>
      <c r="U5" s="307"/>
      <c r="V5" s="307"/>
      <c r="W5" s="308"/>
    </row>
    <row r="6" spans="1:25" ht="22.5" customHeight="1">
      <c r="B6" s="139"/>
      <c r="C6" s="139"/>
      <c r="D6" s="139"/>
      <c r="E6" s="139"/>
      <c r="F6" s="139"/>
      <c r="G6" s="139"/>
      <c r="H6" s="139"/>
      <c r="I6" s="139"/>
      <c r="J6" s="293"/>
      <c r="K6" s="294"/>
      <c r="L6" s="303" t="s">
        <v>98</v>
      </c>
      <c r="M6" s="304"/>
      <c r="N6" s="305"/>
      <c r="O6" s="309"/>
      <c r="P6" s="310"/>
      <c r="Q6" s="310"/>
      <c r="R6" s="310"/>
      <c r="S6" s="310"/>
      <c r="T6" s="310"/>
      <c r="U6" s="310"/>
      <c r="V6" s="310"/>
      <c r="W6" s="311"/>
    </row>
    <row r="7" spans="1:25" ht="22.5" customHeight="1" thickBot="1">
      <c r="B7" s="312" t="s">
        <v>92</v>
      </c>
      <c r="C7" s="312"/>
      <c r="D7" s="312"/>
      <c r="E7" s="312"/>
      <c r="F7" s="312"/>
      <c r="G7" s="312"/>
      <c r="H7" s="312"/>
      <c r="I7" s="313"/>
      <c r="J7" s="295"/>
      <c r="K7" s="296"/>
      <c r="L7" s="314" t="s">
        <v>294</v>
      </c>
      <c r="M7" s="315"/>
      <c r="N7" s="316"/>
      <c r="O7" s="317"/>
      <c r="P7" s="318"/>
      <c r="Q7" s="318"/>
      <c r="R7" s="318"/>
      <c r="S7" s="318"/>
      <c r="T7" s="318"/>
      <c r="U7" s="318"/>
      <c r="V7" s="318"/>
      <c r="W7" s="319"/>
    </row>
    <row r="8" spans="1:25" ht="15.4" customHeight="1">
      <c r="B8" s="259" t="s">
        <v>1</v>
      </c>
      <c r="C8" s="260"/>
      <c r="D8" s="260"/>
      <c r="E8" s="261"/>
      <c r="F8" s="262"/>
      <c r="G8" s="262"/>
      <c r="H8" s="262"/>
      <c r="I8" s="262"/>
      <c r="J8" s="262"/>
      <c r="K8" s="262"/>
      <c r="L8" s="262"/>
      <c r="M8" s="263" t="s">
        <v>2</v>
      </c>
      <c r="N8" s="153"/>
      <c r="O8" s="153"/>
      <c r="P8" s="154"/>
      <c r="Q8" s="82"/>
      <c r="R8" s="83"/>
      <c r="S8" s="83"/>
      <c r="T8" s="84"/>
      <c r="U8" s="84"/>
      <c r="V8" s="84"/>
      <c r="W8" s="85"/>
    </row>
    <row r="9" spans="1:25" ht="13.5" customHeight="1">
      <c r="B9" s="268" t="s">
        <v>3</v>
      </c>
      <c r="C9" s="269"/>
      <c r="D9" s="269"/>
      <c r="E9" s="270"/>
      <c r="F9" s="272"/>
      <c r="G9" s="273"/>
      <c r="H9" s="273"/>
      <c r="I9" s="273"/>
      <c r="J9" s="273"/>
      <c r="K9" s="273"/>
      <c r="L9" s="274"/>
      <c r="M9" s="264"/>
      <c r="N9" s="156"/>
      <c r="O9" s="156"/>
      <c r="P9" s="157"/>
      <c r="Q9" s="2"/>
      <c r="R9" s="281"/>
      <c r="S9" s="281"/>
      <c r="T9" s="281"/>
      <c r="U9" s="281"/>
      <c r="V9" s="281"/>
      <c r="W9" s="3" t="s">
        <v>5</v>
      </c>
    </row>
    <row r="10" spans="1:25" ht="13.5" customHeight="1">
      <c r="A10" s="21"/>
      <c r="B10" s="155"/>
      <c r="C10" s="156"/>
      <c r="D10" s="156"/>
      <c r="E10" s="157"/>
      <c r="F10" s="275"/>
      <c r="G10" s="276"/>
      <c r="H10" s="276"/>
      <c r="I10" s="276"/>
      <c r="J10" s="276"/>
      <c r="K10" s="276"/>
      <c r="L10" s="277"/>
      <c r="M10" s="264"/>
      <c r="N10" s="156"/>
      <c r="O10" s="156"/>
      <c r="P10" s="157"/>
      <c r="Q10" s="4"/>
      <c r="R10" s="12" t="s">
        <v>6</v>
      </c>
      <c r="S10" s="282">
        <f>IF(ISERROR(DATEDIF(R9,$P$3,"Y")),"",DATEDIF(R9,$P$3,"Y"))</f>
        <v>125</v>
      </c>
      <c r="T10" s="282"/>
      <c r="U10" s="13" t="s">
        <v>7</v>
      </c>
      <c r="V10" s="13" t="s">
        <v>8</v>
      </c>
      <c r="W10" s="5"/>
    </row>
    <row r="11" spans="1:25" ht="13.5" customHeight="1">
      <c r="A11" s="21"/>
      <c r="B11" s="271"/>
      <c r="C11" s="266"/>
      <c r="D11" s="266"/>
      <c r="E11" s="267"/>
      <c r="F11" s="278"/>
      <c r="G11" s="279"/>
      <c r="H11" s="279"/>
      <c r="I11" s="279"/>
      <c r="J11" s="279"/>
      <c r="K11" s="279"/>
      <c r="L11" s="280"/>
      <c r="M11" s="265"/>
      <c r="N11" s="266"/>
      <c r="O11" s="266"/>
      <c r="P11" s="267"/>
      <c r="Q11" s="6"/>
      <c r="R11" s="7"/>
      <c r="S11" s="283"/>
      <c r="T11" s="283"/>
      <c r="U11" s="8"/>
      <c r="V11" s="8"/>
      <c r="W11" s="9"/>
    </row>
    <row r="12" spans="1:25" ht="18" customHeight="1">
      <c r="A12" s="21"/>
      <c r="B12" s="284" t="s">
        <v>91</v>
      </c>
      <c r="C12" s="185"/>
      <c r="D12" s="185"/>
      <c r="E12" s="186"/>
      <c r="F12" s="285"/>
      <c r="G12" s="286"/>
      <c r="H12" s="286"/>
      <c r="I12" s="286"/>
      <c r="J12" s="286"/>
      <c r="K12" s="286"/>
      <c r="L12" s="287"/>
      <c r="M12" s="140"/>
      <c r="N12" s="140"/>
      <c r="O12" s="140"/>
      <c r="P12" s="140"/>
      <c r="Q12" s="4"/>
      <c r="R12" s="4"/>
      <c r="S12" s="67"/>
      <c r="T12" s="67"/>
      <c r="U12" s="20"/>
      <c r="V12" s="20"/>
      <c r="W12" s="5"/>
    </row>
    <row r="13" spans="1:25" ht="15.4" customHeight="1">
      <c r="A13" s="21"/>
      <c r="B13" s="223" t="s">
        <v>44</v>
      </c>
      <c r="C13" s="224"/>
      <c r="D13" s="224"/>
      <c r="E13" s="225"/>
      <c r="F13" s="229"/>
      <c r="G13" s="230"/>
      <c r="H13" s="230"/>
      <c r="I13" s="230"/>
      <c r="J13" s="230"/>
      <c r="K13" s="230"/>
      <c r="L13" s="230"/>
      <c r="M13" s="230"/>
      <c r="N13" s="230"/>
      <c r="O13" s="230"/>
      <c r="P13" s="230"/>
      <c r="Q13" s="230"/>
      <c r="R13" s="230"/>
      <c r="S13" s="230"/>
      <c r="T13" s="230"/>
      <c r="U13" s="230"/>
      <c r="V13" s="230"/>
      <c r="W13" s="231"/>
    </row>
    <row r="14" spans="1:25" ht="15.4" customHeight="1">
      <c r="A14" s="21"/>
      <c r="B14" s="226"/>
      <c r="C14" s="227"/>
      <c r="D14" s="227"/>
      <c r="E14" s="228"/>
      <c r="F14" s="232"/>
      <c r="G14" s="233"/>
      <c r="H14" s="233"/>
      <c r="I14" s="233"/>
      <c r="J14" s="233"/>
      <c r="K14" s="233"/>
      <c r="L14" s="233"/>
      <c r="M14" s="233"/>
      <c r="N14" s="233"/>
      <c r="O14" s="233"/>
      <c r="P14" s="233"/>
      <c r="Q14" s="233"/>
      <c r="R14" s="233"/>
      <c r="S14" s="233"/>
      <c r="T14" s="233"/>
      <c r="U14" s="233"/>
      <c r="V14" s="233"/>
      <c r="W14" s="234"/>
    </row>
    <row r="15" spans="1:25" ht="15.4" customHeight="1">
      <c r="A15" s="21"/>
      <c r="B15" s="320" t="s">
        <v>300</v>
      </c>
      <c r="C15" s="321"/>
      <c r="D15" s="321"/>
      <c r="E15" s="322"/>
      <c r="F15" s="241"/>
      <c r="G15" s="242"/>
      <c r="H15" s="245" t="s">
        <v>4</v>
      </c>
      <c r="I15" s="247"/>
      <c r="J15" s="247"/>
      <c r="K15" s="249" t="s">
        <v>9</v>
      </c>
      <c r="L15" s="251" t="s">
        <v>10</v>
      </c>
      <c r="M15" s="253"/>
      <c r="N15" s="254"/>
      <c r="O15" s="254"/>
      <c r="P15" s="254"/>
      <c r="Q15" s="254"/>
      <c r="R15" s="254"/>
      <c r="S15" s="254"/>
      <c r="T15" s="254"/>
      <c r="U15" s="254"/>
      <c r="V15" s="254"/>
      <c r="W15" s="255"/>
      <c r="Y15" s="134"/>
    </row>
    <row r="16" spans="1:25" ht="15.4" customHeight="1">
      <c r="A16" s="21"/>
      <c r="B16" s="323"/>
      <c r="C16" s="324"/>
      <c r="D16" s="324"/>
      <c r="E16" s="325"/>
      <c r="F16" s="243"/>
      <c r="G16" s="244"/>
      <c r="H16" s="246"/>
      <c r="I16" s="248"/>
      <c r="J16" s="248"/>
      <c r="K16" s="250"/>
      <c r="L16" s="252"/>
      <c r="M16" s="256"/>
      <c r="N16" s="257"/>
      <c r="O16" s="257"/>
      <c r="P16" s="257"/>
      <c r="Q16" s="257"/>
      <c r="R16" s="257"/>
      <c r="S16" s="257"/>
      <c r="T16" s="257"/>
      <c r="U16" s="257"/>
      <c r="V16" s="257"/>
      <c r="W16" s="258"/>
    </row>
    <row r="17" spans="2:47" ht="14.25" customHeight="1">
      <c r="B17" s="198" t="s">
        <v>64</v>
      </c>
      <c r="C17" s="199"/>
      <c r="D17" s="199"/>
      <c r="E17" s="199"/>
      <c r="F17" s="199" t="s">
        <v>16</v>
      </c>
      <c r="G17" s="199"/>
      <c r="H17" s="199"/>
      <c r="I17" s="199"/>
      <c r="J17" s="214"/>
      <c r="K17" s="215"/>
      <c r="L17" s="215"/>
      <c r="M17" s="215"/>
      <c r="N17" s="215"/>
      <c r="O17" s="215"/>
      <c r="P17" s="215"/>
      <c r="Q17" s="215"/>
      <c r="R17" s="215"/>
      <c r="S17" s="216"/>
      <c r="T17" s="123"/>
      <c r="U17" s="202" t="s">
        <v>289</v>
      </c>
      <c r="V17" s="203"/>
      <c r="W17" s="204"/>
      <c r="X17" s="21"/>
      <c r="Y17" s="135"/>
      <c r="Z17" s="135"/>
      <c r="AA17" s="136" t="b">
        <v>0</v>
      </c>
      <c r="AB17" s="135"/>
      <c r="AC17" s="210"/>
      <c r="AD17" s="210"/>
      <c r="AE17" s="210"/>
      <c r="AF17" s="210"/>
      <c r="AG17" s="212"/>
      <c r="AH17" s="212"/>
      <c r="AI17" s="212"/>
      <c r="AJ17" s="212"/>
      <c r="AK17" s="212"/>
      <c r="AL17" s="212"/>
      <c r="AM17" s="212"/>
      <c r="AN17" s="212"/>
      <c r="AO17" s="220"/>
      <c r="AP17" s="220"/>
      <c r="AQ17" s="221"/>
      <c r="AR17" s="221"/>
      <c r="AS17" s="221"/>
      <c r="AT17" s="221"/>
      <c r="AU17" s="21"/>
    </row>
    <row r="18" spans="2:47" ht="14.25" customHeight="1">
      <c r="B18" s="198"/>
      <c r="C18" s="199"/>
      <c r="D18" s="199"/>
      <c r="E18" s="199"/>
      <c r="F18" s="201"/>
      <c r="G18" s="201"/>
      <c r="H18" s="201"/>
      <c r="I18" s="201"/>
      <c r="J18" s="217"/>
      <c r="K18" s="218"/>
      <c r="L18" s="218"/>
      <c r="M18" s="218"/>
      <c r="N18" s="218"/>
      <c r="O18" s="218"/>
      <c r="P18" s="218"/>
      <c r="Q18" s="218"/>
      <c r="R18" s="218"/>
      <c r="S18" s="219"/>
      <c r="T18" s="122"/>
      <c r="U18" s="181" t="s">
        <v>290</v>
      </c>
      <c r="V18" s="182"/>
      <c r="W18" s="183"/>
      <c r="X18" s="21"/>
      <c r="Y18" s="135"/>
      <c r="Z18" s="135"/>
      <c r="AA18" s="136" t="b">
        <v>0</v>
      </c>
      <c r="AB18" s="135"/>
      <c r="AC18" s="210"/>
      <c r="AD18" s="210"/>
      <c r="AE18" s="210"/>
      <c r="AF18" s="210"/>
      <c r="AG18" s="212"/>
      <c r="AH18" s="212"/>
      <c r="AI18" s="212"/>
      <c r="AJ18" s="212"/>
      <c r="AK18" s="212"/>
      <c r="AL18" s="212"/>
      <c r="AM18" s="212"/>
      <c r="AN18" s="212"/>
      <c r="AO18" s="220"/>
      <c r="AP18" s="220"/>
      <c r="AQ18" s="221"/>
      <c r="AR18" s="221"/>
      <c r="AS18" s="221"/>
      <c r="AT18" s="221"/>
      <c r="AU18" s="21"/>
    </row>
    <row r="19" spans="2:47" ht="14.25" customHeight="1">
      <c r="B19" s="198"/>
      <c r="C19" s="199"/>
      <c r="D19" s="199"/>
      <c r="E19" s="184"/>
      <c r="F19" s="184" t="s">
        <v>292</v>
      </c>
      <c r="G19" s="185"/>
      <c r="H19" s="185"/>
      <c r="I19" s="186"/>
      <c r="J19" s="187"/>
      <c r="K19" s="188"/>
      <c r="L19" s="188"/>
      <c r="M19" s="188"/>
      <c r="N19" s="188"/>
      <c r="O19" s="188"/>
      <c r="P19" s="188"/>
      <c r="Q19" s="189"/>
      <c r="R19" s="190" t="s">
        <v>23</v>
      </c>
      <c r="S19" s="190"/>
      <c r="T19" s="191"/>
      <c r="U19" s="191"/>
      <c r="V19" s="191"/>
      <c r="W19" s="192"/>
      <c r="X19" s="21"/>
      <c r="Y19" s="135"/>
      <c r="Z19" s="135"/>
      <c r="AA19" s="136"/>
      <c r="AB19" s="135"/>
      <c r="AC19" s="144"/>
      <c r="AD19" s="144"/>
      <c r="AE19" s="144"/>
      <c r="AF19" s="144"/>
      <c r="AG19" s="145"/>
      <c r="AH19" s="145"/>
      <c r="AI19" s="145"/>
      <c r="AJ19" s="145"/>
      <c r="AK19" s="145"/>
      <c r="AL19" s="145"/>
      <c r="AM19" s="145"/>
      <c r="AN19" s="145"/>
      <c r="AO19" s="141"/>
      <c r="AP19" s="141"/>
      <c r="AQ19" s="142"/>
      <c r="AR19" s="142"/>
      <c r="AS19" s="142"/>
      <c r="AT19" s="142"/>
      <c r="AU19" s="21"/>
    </row>
    <row r="20" spans="2:47" ht="14.25" customHeight="1">
      <c r="B20" s="198"/>
      <c r="C20" s="199"/>
      <c r="D20" s="199"/>
      <c r="E20" s="184"/>
      <c r="F20" s="184" t="s">
        <v>94</v>
      </c>
      <c r="G20" s="185"/>
      <c r="H20" s="185"/>
      <c r="I20" s="186"/>
      <c r="J20" s="193"/>
      <c r="K20" s="194"/>
      <c r="L20" s="194"/>
      <c r="M20" s="194"/>
      <c r="N20" s="194"/>
      <c r="O20" s="194"/>
      <c r="P20" s="194"/>
      <c r="Q20" s="195"/>
      <c r="R20" s="190"/>
      <c r="S20" s="190"/>
      <c r="T20" s="191"/>
      <c r="U20" s="191"/>
      <c r="V20" s="191"/>
      <c r="W20" s="192"/>
      <c r="X20" s="21"/>
      <c r="Y20" s="135"/>
      <c r="Z20" s="135"/>
      <c r="AA20" s="136"/>
      <c r="AB20" s="135"/>
      <c r="AC20" s="144"/>
      <c r="AD20" s="144"/>
      <c r="AE20" s="144"/>
      <c r="AF20" s="144"/>
      <c r="AG20" s="145"/>
      <c r="AH20" s="145"/>
      <c r="AI20" s="145"/>
      <c r="AJ20" s="145"/>
      <c r="AK20" s="145"/>
      <c r="AL20" s="145"/>
      <c r="AM20" s="145"/>
      <c r="AN20" s="145"/>
      <c r="AO20" s="141"/>
      <c r="AP20" s="141"/>
      <c r="AQ20" s="142"/>
      <c r="AR20" s="142"/>
      <c r="AS20" s="142"/>
      <c r="AT20" s="142"/>
      <c r="AU20" s="21"/>
    </row>
    <row r="21" spans="2:47" ht="14.25" customHeight="1">
      <c r="B21" s="198"/>
      <c r="C21" s="199"/>
      <c r="D21" s="199"/>
      <c r="E21" s="199"/>
      <c r="F21" s="222" t="s">
        <v>17</v>
      </c>
      <c r="G21" s="222"/>
      <c r="H21" s="222"/>
      <c r="I21" s="222"/>
      <c r="J21" s="208"/>
      <c r="K21" s="208"/>
      <c r="L21" s="208"/>
      <c r="M21" s="208"/>
      <c r="N21" s="208"/>
      <c r="O21" s="10" t="s">
        <v>12</v>
      </c>
      <c r="P21" s="209"/>
      <c r="Q21" s="209"/>
      <c r="R21" s="209"/>
      <c r="S21" s="209"/>
      <c r="T21" s="209"/>
      <c r="U21" s="21"/>
      <c r="V21" s="21"/>
      <c r="W21" s="96"/>
      <c r="X21" s="21"/>
      <c r="Y21" s="135"/>
      <c r="Z21" s="135"/>
      <c r="AA21" s="136"/>
      <c r="AB21" s="135"/>
      <c r="AC21" s="210"/>
      <c r="AD21" s="210"/>
      <c r="AE21" s="210"/>
      <c r="AF21" s="210"/>
      <c r="AG21" s="211"/>
      <c r="AH21" s="211"/>
      <c r="AI21" s="211"/>
      <c r="AJ21" s="211"/>
      <c r="AK21" s="211"/>
      <c r="AL21" s="78"/>
      <c r="AM21" s="211"/>
      <c r="AN21" s="211"/>
      <c r="AO21" s="211"/>
      <c r="AP21" s="211"/>
      <c r="AQ21" s="211"/>
      <c r="AR21" s="79"/>
      <c r="AS21" s="79"/>
      <c r="AT21" s="80"/>
      <c r="AU21" s="21"/>
    </row>
    <row r="22" spans="2:47" ht="14.25" customHeight="1">
      <c r="B22" s="198"/>
      <c r="C22" s="199"/>
      <c r="D22" s="199"/>
      <c r="E22" s="199"/>
      <c r="F22" s="199"/>
      <c r="G22" s="199"/>
      <c r="H22" s="199"/>
      <c r="I22" s="199"/>
      <c r="J22" s="148"/>
      <c r="K22" s="69"/>
      <c r="L22" s="69"/>
      <c r="M22" s="69"/>
      <c r="N22" s="69"/>
      <c r="O22" s="70"/>
      <c r="P22" s="71"/>
      <c r="Q22" s="72" t="s">
        <v>6</v>
      </c>
      <c r="R22" s="72">
        <f>IF(ISERROR(DATEDIF(J21,P21+1,"Y")),"",DATEDIF(J21,P21+1,"Y"))</f>
        <v>0</v>
      </c>
      <c r="S22" s="72" t="s">
        <v>4</v>
      </c>
      <c r="T22" s="72">
        <f>IF(ISERROR(DATEDIF(J21,P21+1,"YM")+ROUND(DATEDIF(J21,P21+1,"md")/30,0)),"",DATEDIF(J21,P21+1,"YM")+ROUND(DATEDIF(J21,P21+1,"md")/30,0))</f>
        <v>0</v>
      </c>
      <c r="U22" s="72" t="s">
        <v>9</v>
      </c>
      <c r="V22" s="132" t="s">
        <v>10</v>
      </c>
      <c r="W22" s="73" t="s">
        <v>8</v>
      </c>
      <c r="X22" s="21"/>
      <c r="Y22" s="135"/>
      <c r="Z22" s="135"/>
      <c r="AA22" s="136"/>
      <c r="AB22" s="135"/>
      <c r="AC22" s="210"/>
      <c r="AD22" s="210"/>
      <c r="AE22" s="210"/>
      <c r="AF22" s="210"/>
      <c r="AG22" s="81"/>
      <c r="AH22" s="81"/>
      <c r="AI22" s="81"/>
      <c r="AJ22" s="81"/>
      <c r="AK22" s="81"/>
      <c r="AL22" s="81"/>
      <c r="AM22" s="72"/>
      <c r="AN22" s="72"/>
      <c r="AO22" s="72"/>
      <c r="AP22" s="72"/>
      <c r="AQ22" s="72"/>
      <c r="AR22" s="72"/>
      <c r="AS22" s="72"/>
      <c r="AT22" s="72"/>
      <c r="AU22" s="21"/>
    </row>
    <row r="23" spans="2:47" ht="14.25" customHeight="1">
      <c r="B23" s="198"/>
      <c r="C23" s="199"/>
      <c r="D23" s="199"/>
      <c r="E23" s="199"/>
      <c r="F23" s="199"/>
      <c r="G23" s="199"/>
      <c r="H23" s="199"/>
      <c r="I23" s="199"/>
      <c r="J23" s="147"/>
      <c r="K23" s="74" t="s">
        <v>93</v>
      </c>
      <c r="L23" s="75"/>
      <c r="M23" s="75"/>
      <c r="N23" s="75"/>
      <c r="O23" s="75"/>
      <c r="P23" s="75"/>
      <c r="Q23" s="75"/>
      <c r="R23" s="75"/>
      <c r="S23" s="75"/>
      <c r="T23" s="75"/>
      <c r="U23" s="75"/>
      <c r="V23" s="75"/>
      <c r="W23" s="76"/>
      <c r="X23" s="21"/>
      <c r="Y23" s="135"/>
      <c r="Z23" s="135"/>
      <c r="AA23" s="136" t="b">
        <v>0</v>
      </c>
      <c r="AB23" s="135"/>
      <c r="AC23" s="210"/>
      <c r="AD23" s="210"/>
      <c r="AE23" s="210"/>
      <c r="AF23" s="210"/>
      <c r="AG23" s="212"/>
      <c r="AH23" s="212"/>
      <c r="AI23" s="212"/>
      <c r="AJ23" s="212"/>
      <c r="AK23" s="212"/>
      <c r="AL23" s="212"/>
      <c r="AM23" s="212"/>
      <c r="AN23" s="212"/>
      <c r="AO23" s="220"/>
      <c r="AP23" s="220"/>
      <c r="AQ23" s="221"/>
      <c r="AR23" s="221"/>
      <c r="AS23" s="221"/>
      <c r="AT23" s="221"/>
      <c r="AU23" s="21"/>
    </row>
    <row r="24" spans="2:47" ht="13.5" customHeight="1">
      <c r="B24" s="198" t="s">
        <v>18</v>
      </c>
      <c r="C24" s="199"/>
      <c r="D24" s="199" t="s">
        <v>11</v>
      </c>
      <c r="E24" s="199"/>
      <c r="F24" s="199" t="s">
        <v>16</v>
      </c>
      <c r="G24" s="199"/>
      <c r="H24" s="199"/>
      <c r="I24" s="199"/>
      <c r="J24" s="214"/>
      <c r="K24" s="215"/>
      <c r="L24" s="215"/>
      <c r="M24" s="215"/>
      <c r="N24" s="215"/>
      <c r="O24" s="215"/>
      <c r="P24" s="215"/>
      <c r="Q24" s="215"/>
      <c r="R24" s="215"/>
      <c r="S24" s="216"/>
      <c r="T24" s="123"/>
      <c r="U24" s="202" t="s">
        <v>289</v>
      </c>
      <c r="V24" s="203"/>
      <c r="W24" s="204"/>
      <c r="X24" s="21"/>
      <c r="Y24" s="135"/>
      <c r="Z24" s="135"/>
      <c r="AA24" s="136" t="b">
        <v>0</v>
      </c>
      <c r="AB24" s="135"/>
      <c r="AC24" s="210"/>
      <c r="AD24" s="210"/>
      <c r="AE24" s="210"/>
      <c r="AF24" s="210"/>
      <c r="AG24" s="212"/>
      <c r="AH24" s="212"/>
      <c r="AI24" s="212"/>
      <c r="AJ24" s="212"/>
      <c r="AK24" s="212"/>
      <c r="AL24" s="212"/>
      <c r="AM24" s="212"/>
      <c r="AN24" s="212"/>
      <c r="AO24" s="220"/>
      <c r="AP24" s="220"/>
      <c r="AQ24" s="221"/>
      <c r="AR24" s="221"/>
      <c r="AS24" s="221"/>
      <c r="AT24" s="221"/>
      <c r="AU24" s="21"/>
    </row>
    <row r="25" spans="2:47" ht="13.5" customHeight="1">
      <c r="B25" s="198"/>
      <c r="C25" s="199"/>
      <c r="D25" s="199"/>
      <c r="E25" s="199"/>
      <c r="F25" s="201"/>
      <c r="G25" s="201"/>
      <c r="H25" s="201"/>
      <c r="I25" s="201"/>
      <c r="J25" s="217"/>
      <c r="K25" s="218"/>
      <c r="L25" s="218"/>
      <c r="M25" s="218"/>
      <c r="N25" s="218"/>
      <c r="O25" s="218"/>
      <c r="P25" s="218"/>
      <c r="Q25" s="218"/>
      <c r="R25" s="218"/>
      <c r="S25" s="219"/>
      <c r="T25" s="122"/>
      <c r="U25" s="181" t="s">
        <v>290</v>
      </c>
      <c r="V25" s="182"/>
      <c r="W25" s="183"/>
      <c r="X25" s="21"/>
      <c r="Y25" s="135"/>
      <c r="Z25" s="135"/>
      <c r="AA25" s="136" t="b">
        <v>0</v>
      </c>
      <c r="AB25" s="135"/>
      <c r="AC25" s="210"/>
      <c r="AD25" s="210"/>
      <c r="AE25" s="210"/>
      <c r="AF25" s="210"/>
      <c r="AG25" s="211"/>
      <c r="AH25" s="211"/>
      <c r="AI25" s="211"/>
      <c r="AJ25" s="211"/>
      <c r="AK25" s="211"/>
      <c r="AL25" s="78"/>
      <c r="AM25" s="213"/>
      <c r="AN25" s="213"/>
      <c r="AO25" s="213"/>
      <c r="AP25" s="213"/>
      <c r="AQ25" s="213"/>
      <c r="AR25" s="79"/>
      <c r="AS25" s="79"/>
      <c r="AT25" s="80"/>
      <c r="AU25" s="21"/>
    </row>
    <row r="26" spans="2:47" ht="13.5" customHeight="1">
      <c r="B26" s="198"/>
      <c r="C26" s="199"/>
      <c r="D26" s="199"/>
      <c r="E26" s="199"/>
      <c r="F26" s="184" t="s">
        <v>292</v>
      </c>
      <c r="G26" s="185"/>
      <c r="H26" s="185"/>
      <c r="I26" s="186"/>
      <c r="J26" s="187"/>
      <c r="K26" s="188"/>
      <c r="L26" s="188"/>
      <c r="M26" s="188"/>
      <c r="N26" s="188"/>
      <c r="O26" s="188"/>
      <c r="P26" s="188"/>
      <c r="Q26" s="189"/>
      <c r="R26" s="190" t="s">
        <v>23</v>
      </c>
      <c r="S26" s="190"/>
      <c r="T26" s="191"/>
      <c r="U26" s="191"/>
      <c r="V26" s="191"/>
      <c r="W26" s="192"/>
      <c r="X26" s="21"/>
      <c r="Y26" s="135"/>
      <c r="Z26" s="135"/>
      <c r="AA26" s="136"/>
      <c r="AB26" s="135"/>
      <c r="AC26" s="210"/>
      <c r="AD26" s="210"/>
      <c r="AE26" s="210"/>
      <c r="AF26" s="210"/>
      <c r="AG26" s="143"/>
      <c r="AH26" s="143"/>
      <c r="AI26" s="143"/>
      <c r="AJ26" s="143"/>
      <c r="AK26" s="143"/>
      <c r="AL26" s="78"/>
      <c r="AM26" s="146"/>
      <c r="AN26" s="146"/>
      <c r="AO26" s="146"/>
      <c r="AP26" s="146"/>
      <c r="AQ26" s="146"/>
      <c r="AR26" s="79"/>
      <c r="AS26" s="79"/>
      <c r="AT26" s="80"/>
      <c r="AU26" s="21"/>
    </row>
    <row r="27" spans="2:47" ht="13.5" customHeight="1">
      <c r="B27" s="198"/>
      <c r="C27" s="199"/>
      <c r="D27" s="199"/>
      <c r="E27" s="199"/>
      <c r="F27" s="184" t="s">
        <v>94</v>
      </c>
      <c r="G27" s="185"/>
      <c r="H27" s="185"/>
      <c r="I27" s="186"/>
      <c r="J27" s="193"/>
      <c r="K27" s="194"/>
      <c r="L27" s="194"/>
      <c r="M27" s="194"/>
      <c r="N27" s="194"/>
      <c r="O27" s="194"/>
      <c r="P27" s="194"/>
      <c r="Q27" s="195"/>
      <c r="R27" s="190"/>
      <c r="S27" s="190"/>
      <c r="T27" s="191"/>
      <c r="U27" s="191"/>
      <c r="V27" s="191"/>
      <c r="W27" s="192"/>
      <c r="X27" s="21"/>
      <c r="Y27" s="135"/>
      <c r="Z27" s="135"/>
      <c r="AA27" s="136"/>
      <c r="AB27" s="135"/>
      <c r="AC27" s="210"/>
      <c r="AD27" s="210"/>
      <c r="AE27" s="210"/>
      <c r="AF27" s="210"/>
      <c r="AG27" s="143"/>
      <c r="AH27" s="143"/>
      <c r="AI27" s="143"/>
      <c r="AJ27" s="143"/>
      <c r="AK27" s="143"/>
      <c r="AL27" s="78"/>
      <c r="AM27" s="146"/>
      <c r="AN27" s="146"/>
      <c r="AO27" s="146"/>
      <c r="AP27" s="146"/>
      <c r="AQ27" s="146"/>
      <c r="AR27" s="79"/>
      <c r="AS27" s="79"/>
      <c r="AT27" s="80"/>
      <c r="AU27" s="21"/>
    </row>
    <row r="28" spans="2:47" ht="13.5" customHeight="1">
      <c r="B28" s="198"/>
      <c r="C28" s="199"/>
      <c r="D28" s="199"/>
      <c r="E28" s="199"/>
      <c r="F28" s="199" t="s">
        <v>17</v>
      </c>
      <c r="G28" s="199"/>
      <c r="H28" s="199"/>
      <c r="I28" s="199"/>
      <c r="J28" s="208"/>
      <c r="K28" s="208"/>
      <c r="L28" s="208"/>
      <c r="M28" s="208"/>
      <c r="N28" s="208"/>
      <c r="O28" s="10" t="s">
        <v>12</v>
      </c>
      <c r="P28" s="209"/>
      <c r="Q28" s="209"/>
      <c r="R28" s="209"/>
      <c r="S28" s="209"/>
      <c r="T28" s="209"/>
      <c r="U28" s="21"/>
      <c r="V28" s="21"/>
      <c r="W28" s="29"/>
      <c r="X28" s="21"/>
      <c r="Y28" s="135"/>
      <c r="Z28" s="135"/>
      <c r="AA28" s="136"/>
      <c r="AB28" s="135"/>
      <c r="AC28" s="210"/>
      <c r="AD28" s="210"/>
      <c r="AE28" s="210"/>
      <c r="AF28" s="210"/>
      <c r="AG28" s="81"/>
      <c r="AH28" s="81"/>
      <c r="AI28" s="81"/>
      <c r="AJ28" s="81"/>
      <c r="AK28" s="81"/>
      <c r="AL28" s="81"/>
      <c r="AM28" s="72"/>
      <c r="AN28" s="72"/>
      <c r="AO28" s="72"/>
      <c r="AP28" s="72"/>
      <c r="AQ28" s="72"/>
      <c r="AR28" s="72"/>
      <c r="AS28" s="72"/>
      <c r="AT28" s="72"/>
      <c r="AU28" s="21"/>
    </row>
    <row r="29" spans="2:47" ht="13.5" customHeight="1">
      <c r="B29" s="198"/>
      <c r="C29" s="199"/>
      <c r="D29" s="199"/>
      <c r="E29" s="199"/>
      <c r="F29" s="199"/>
      <c r="G29" s="199"/>
      <c r="H29" s="199"/>
      <c r="I29" s="199"/>
      <c r="J29" s="11"/>
      <c r="K29" s="11"/>
      <c r="L29" s="11"/>
      <c r="M29" s="11"/>
      <c r="N29" s="11"/>
      <c r="O29" s="11"/>
      <c r="P29" s="132"/>
      <c r="Q29" s="132" t="s">
        <v>6</v>
      </c>
      <c r="R29" s="132">
        <f>IF(ISERROR(DATEDIF(J28,P28+1,"Y")),"",DATEDIF(J28,P28+1,"Y"))</f>
        <v>0</v>
      </c>
      <c r="S29" s="132" t="s">
        <v>4</v>
      </c>
      <c r="T29" s="132">
        <f>IF(ISERROR(DATEDIF(J28,P28+1,"YM")+ROUND(DATEDIF(J28,P28+1,"md")/30,0)),"",DATEDIF(J28,P28+1,"YM")+ROUND(DATEDIF(J28,P28+1,"md")/30,0))</f>
        <v>0</v>
      </c>
      <c r="U29" s="132" t="s">
        <v>9</v>
      </c>
      <c r="V29" s="132" t="s">
        <v>10</v>
      </c>
      <c r="W29" s="131" t="s">
        <v>8</v>
      </c>
      <c r="X29" s="21"/>
      <c r="Y29" s="135"/>
      <c r="Z29" s="135"/>
      <c r="AA29" s="136" t="b">
        <v>0</v>
      </c>
      <c r="AB29" s="135"/>
      <c r="AC29" s="210"/>
      <c r="AD29" s="210"/>
      <c r="AE29" s="210"/>
      <c r="AF29" s="210"/>
      <c r="AG29" s="212"/>
      <c r="AH29" s="212"/>
      <c r="AI29" s="212"/>
      <c r="AJ29" s="212"/>
      <c r="AK29" s="212"/>
      <c r="AL29" s="212"/>
      <c r="AM29" s="212"/>
      <c r="AN29" s="212"/>
      <c r="AO29" s="220"/>
      <c r="AP29" s="220"/>
      <c r="AQ29" s="221"/>
      <c r="AR29" s="221"/>
      <c r="AS29" s="221"/>
      <c r="AT29" s="221"/>
      <c r="AU29" s="21"/>
    </row>
    <row r="30" spans="2:47" ht="13.5" customHeight="1">
      <c r="B30" s="198"/>
      <c r="C30" s="199"/>
      <c r="D30" s="199"/>
      <c r="E30" s="199"/>
      <c r="F30" s="199"/>
      <c r="G30" s="199"/>
      <c r="H30" s="199"/>
      <c r="I30" s="199"/>
      <c r="J30" s="27"/>
      <c r="K30" s="74" t="s">
        <v>93</v>
      </c>
      <c r="L30" s="11"/>
      <c r="M30" s="11"/>
      <c r="N30" s="11"/>
      <c r="O30" s="11"/>
      <c r="P30" s="132"/>
      <c r="Q30" s="132"/>
      <c r="R30" s="132"/>
      <c r="S30" s="132"/>
      <c r="T30" s="132"/>
      <c r="U30" s="132"/>
      <c r="V30" s="132"/>
      <c r="W30" s="131"/>
      <c r="X30" s="21"/>
      <c r="Y30" s="135"/>
      <c r="Z30" s="135"/>
      <c r="AA30" s="136"/>
      <c r="AB30" s="135"/>
      <c r="AC30" s="210"/>
      <c r="AD30" s="210"/>
      <c r="AE30" s="210"/>
      <c r="AF30" s="210"/>
      <c r="AG30" s="212"/>
      <c r="AH30" s="212"/>
      <c r="AI30" s="212"/>
      <c r="AJ30" s="212"/>
      <c r="AK30" s="212"/>
      <c r="AL30" s="212"/>
      <c r="AM30" s="212"/>
      <c r="AN30" s="212"/>
      <c r="AO30" s="220"/>
      <c r="AP30" s="220"/>
      <c r="AQ30" s="221"/>
      <c r="AR30" s="221"/>
      <c r="AS30" s="221"/>
      <c r="AT30" s="221"/>
      <c r="AU30" s="21"/>
    </row>
    <row r="31" spans="2:47" ht="13.5" customHeight="1">
      <c r="B31" s="198"/>
      <c r="C31" s="199"/>
      <c r="D31" s="199" t="s">
        <v>13</v>
      </c>
      <c r="E31" s="199"/>
      <c r="F31" s="199" t="s">
        <v>16</v>
      </c>
      <c r="G31" s="199"/>
      <c r="H31" s="199"/>
      <c r="I31" s="199"/>
      <c r="J31" s="214"/>
      <c r="K31" s="215"/>
      <c r="L31" s="215"/>
      <c r="M31" s="215"/>
      <c r="N31" s="215"/>
      <c r="O31" s="215"/>
      <c r="P31" s="215"/>
      <c r="Q31" s="215"/>
      <c r="R31" s="215"/>
      <c r="S31" s="216"/>
      <c r="T31" s="123"/>
      <c r="U31" s="202" t="s">
        <v>289</v>
      </c>
      <c r="V31" s="203"/>
      <c r="W31" s="204"/>
      <c r="X31" s="21"/>
      <c r="Y31" s="135"/>
      <c r="Z31" s="135"/>
      <c r="AA31" s="136" t="b">
        <v>0</v>
      </c>
      <c r="AB31" s="135"/>
      <c r="AC31" s="210"/>
      <c r="AD31" s="210"/>
      <c r="AE31" s="210"/>
      <c r="AF31" s="210"/>
      <c r="AG31" s="211"/>
      <c r="AH31" s="211"/>
      <c r="AI31" s="211"/>
      <c r="AJ31" s="211"/>
      <c r="AK31" s="211"/>
      <c r="AL31" s="78"/>
      <c r="AM31" s="213"/>
      <c r="AN31" s="213"/>
      <c r="AO31" s="213"/>
      <c r="AP31" s="213"/>
      <c r="AQ31" s="213"/>
      <c r="AR31" s="79"/>
      <c r="AS31" s="79"/>
      <c r="AT31" s="80"/>
      <c r="AU31" s="21"/>
    </row>
    <row r="32" spans="2:47" ht="13.5" customHeight="1">
      <c r="B32" s="198"/>
      <c r="C32" s="199"/>
      <c r="D32" s="199"/>
      <c r="E32" s="199"/>
      <c r="F32" s="201"/>
      <c r="G32" s="201"/>
      <c r="H32" s="201"/>
      <c r="I32" s="201"/>
      <c r="J32" s="217"/>
      <c r="K32" s="218"/>
      <c r="L32" s="218"/>
      <c r="M32" s="218"/>
      <c r="N32" s="218"/>
      <c r="O32" s="218"/>
      <c r="P32" s="218"/>
      <c r="Q32" s="218"/>
      <c r="R32" s="218"/>
      <c r="S32" s="219"/>
      <c r="T32" s="122"/>
      <c r="U32" s="181" t="s">
        <v>290</v>
      </c>
      <c r="V32" s="182"/>
      <c r="W32" s="183"/>
      <c r="X32" s="21"/>
      <c r="Y32" s="135"/>
      <c r="Z32" s="135"/>
      <c r="AA32" s="136" t="b">
        <v>0</v>
      </c>
      <c r="AB32" s="135"/>
      <c r="AC32" s="210"/>
      <c r="AD32" s="210"/>
      <c r="AE32" s="210"/>
      <c r="AF32" s="210"/>
      <c r="AG32" s="81"/>
      <c r="AH32" s="81"/>
      <c r="AI32" s="81"/>
      <c r="AJ32" s="81"/>
      <c r="AK32" s="81"/>
      <c r="AL32" s="81"/>
      <c r="AM32" s="72"/>
      <c r="AN32" s="72"/>
      <c r="AO32" s="72"/>
      <c r="AP32" s="72"/>
      <c r="AQ32" s="72"/>
      <c r="AR32" s="72"/>
      <c r="AS32" s="72"/>
      <c r="AT32" s="72"/>
      <c r="AU32" s="21"/>
    </row>
    <row r="33" spans="2:47" ht="13.5" customHeight="1">
      <c r="B33" s="198"/>
      <c r="C33" s="199"/>
      <c r="D33" s="199"/>
      <c r="E33" s="199"/>
      <c r="F33" s="184" t="s">
        <v>292</v>
      </c>
      <c r="G33" s="185"/>
      <c r="H33" s="185"/>
      <c r="I33" s="186"/>
      <c r="J33" s="187"/>
      <c r="K33" s="188"/>
      <c r="L33" s="188"/>
      <c r="M33" s="188"/>
      <c r="N33" s="188"/>
      <c r="O33" s="188"/>
      <c r="P33" s="188"/>
      <c r="Q33" s="189"/>
      <c r="R33" s="190" t="s">
        <v>23</v>
      </c>
      <c r="S33" s="190"/>
      <c r="T33" s="191"/>
      <c r="U33" s="191"/>
      <c r="V33" s="191"/>
      <c r="W33" s="192"/>
      <c r="X33" s="21"/>
      <c r="Y33" s="135"/>
      <c r="Z33" s="135"/>
      <c r="AA33" s="136"/>
      <c r="AB33" s="135"/>
      <c r="AC33" s="144"/>
      <c r="AD33" s="144"/>
      <c r="AE33" s="144"/>
      <c r="AF33" s="144"/>
      <c r="AG33" s="81"/>
      <c r="AH33" s="81"/>
      <c r="AI33" s="81"/>
      <c r="AJ33" s="81"/>
      <c r="AK33" s="81"/>
      <c r="AL33" s="81"/>
      <c r="AM33" s="72"/>
      <c r="AN33" s="72"/>
      <c r="AO33" s="72"/>
      <c r="AP33" s="72"/>
      <c r="AQ33" s="72"/>
      <c r="AR33" s="72"/>
      <c r="AS33" s="72"/>
      <c r="AT33" s="72"/>
      <c r="AU33" s="21"/>
    </row>
    <row r="34" spans="2:47" ht="13.5" customHeight="1">
      <c r="B34" s="198"/>
      <c r="C34" s="199"/>
      <c r="D34" s="199"/>
      <c r="E34" s="199"/>
      <c r="F34" s="184" t="s">
        <v>94</v>
      </c>
      <c r="G34" s="185"/>
      <c r="H34" s="185"/>
      <c r="I34" s="186"/>
      <c r="J34" s="193"/>
      <c r="K34" s="194"/>
      <c r="L34" s="194"/>
      <c r="M34" s="194"/>
      <c r="N34" s="194"/>
      <c r="O34" s="194"/>
      <c r="P34" s="194"/>
      <c r="Q34" s="195"/>
      <c r="R34" s="190"/>
      <c r="S34" s="190"/>
      <c r="T34" s="191"/>
      <c r="U34" s="191"/>
      <c r="V34" s="191"/>
      <c r="W34" s="192"/>
      <c r="X34" s="21"/>
      <c r="Y34" s="135"/>
      <c r="Z34" s="135"/>
      <c r="AA34" s="136"/>
      <c r="AB34" s="135"/>
      <c r="AC34" s="144"/>
      <c r="AD34" s="144"/>
      <c r="AE34" s="144"/>
      <c r="AF34" s="144"/>
      <c r="AG34" s="81"/>
      <c r="AH34" s="81"/>
      <c r="AI34" s="81"/>
      <c r="AJ34" s="81"/>
      <c r="AK34" s="81"/>
      <c r="AL34" s="81"/>
      <c r="AM34" s="72"/>
      <c r="AN34" s="72"/>
      <c r="AO34" s="72"/>
      <c r="AP34" s="72"/>
      <c r="AQ34" s="72"/>
      <c r="AR34" s="72"/>
      <c r="AS34" s="72"/>
      <c r="AT34" s="72"/>
      <c r="AU34" s="21"/>
    </row>
    <row r="35" spans="2:47" ht="13.5" customHeight="1">
      <c r="B35" s="198"/>
      <c r="C35" s="199"/>
      <c r="D35" s="199"/>
      <c r="E35" s="199"/>
      <c r="F35" s="199" t="s">
        <v>17</v>
      </c>
      <c r="G35" s="199"/>
      <c r="H35" s="199"/>
      <c r="I35" s="199"/>
      <c r="J35" s="208"/>
      <c r="K35" s="208"/>
      <c r="L35" s="208"/>
      <c r="M35" s="208"/>
      <c r="N35" s="208"/>
      <c r="O35" s="10" t="s">
        <v>12</v>
      </c>
      <c r="P35" s="209"/>
      <c r="Q35" s="209"/>
      <c r="R35" s="209"/>
      <c r="S35" s="209"/>
      <c r="T35" s="209"/>
      <c r="U35" s="21"/>
      <c r="V35" s="21"/>
      <c r="W35" s="29"/>
      <c r="X35" s="21"/>
      <c r="Y35" s="135"/>
      <c r="Z35" s="135"/>
      <c r="AA35" s="136"/>
      <c r="AB35" s="135"/>
      <c r="AC35" s="210"/>
      <c r="AD35" s="210"/>
      <c r="AE35" s="210"/>
      <c r="AF35" s="210"/>
      <c r="AG35" s="212"/>
      <c r="AH35" s="212"/>
      <c r="AI35" s="212"/>
      <c r="AJ35" s="212"/>
      <c r="AK35" s="212"/>
      <c r="AL35" s="212"/>
      <c r="AM35" s="212"/>
      <c r="AN35" s="212"/>
      <c r="AO35" s="220"/>
      <c r="AP35" s="220"/>
      <c r="AQ35" s="221"/>
      <c r="AR35" s="221"/>
      <c r="AS35" s="221"/>
      <c r="AT35" s="221"/>
      <c r="AU35" s="21"/>
    </row>
    <row r="36" spans="2:47" ht="13.5" customHeight="1">
      <c r="B36" s="198"/>
      <c r="C36" s="199"/>
      <c r="D36" s="199"/>
      <c r="E36" s="199"/>
      <c r="F36" s="199"/>
      <c r="G36" s="199"/>
      <c r="H36" s="199"/>
      <c r="I36" s="199"/>
      <c r="J36" s="11"/>
      <c r="K36" s="11"/>
      <c r="L36" s="11"/>
      <c r="M36" s="11"/>
      <c r="N36" s="11"/>
      <c r="O36" s="11"/>
      <c r="P36" s="132"/>
      <c r="Q36" s="132" t="s">
        <v>6</v>
      </c>
      <c r="R36" s="132">
        <f>IF(ISERROR(DATEDIF(J35,P35+1,"Y")),"",DATEDIF(J35,P35+1,"Y"))</f>
        <v>0</v>
      </c>
      <c r="S36" s="132" t="s">
        <v>4</v>
      </c>
      <c r="T36" s="132">
        <f>IF(ISERROR(DATEDIF(J35,P35+1,"YM")+ROUND(DATEDIF(J35,P35+1,"md")/30,0)),"",DATEDIF(J35,P35+1,"YM")+ROUND(DATEDIF(J35,P35+1,"md")/30,0))</f>
        <v>0</v>
      </c>
      <c r="U36" s="132" t="s">
        <v>9</v>
      </c>
      <c r="V36" s="132" t="s">
        <v>10</v>
      </c>
      <c r="W36" s="131" t="s">
        <v>8</v>
      </c>
      <c r="X36" s="21"/>
      <c r="Y36" s="135"/>
      <c r="Z36" s="135"/>
      <c r="AA36" s="136"/>
      <c r="AB36" s="135"/>
      <c r="AC36" s="210"/>
      <c r="AD36" s="210"/>
      <c r="AE36" s="210"/>
      <c r="AF36" s="210"/>
      <c r="AG36" s="212"/>
      <c r="AH36" s="212"/>
      <c r="AI36" s="212"/>
      <c r="AJ36" s="212"/>
      <c r="AK36" s="212"/>
      <c r="AL36" s="212"/>
      <c r="AM36" s="212"/>
      <c r="AN36" s="212"/>
      <c r="AO36" s="220"/>
      <c r="AP36" s="220"/>
      <c r="AQ36" s="221"/>
      <c r="AR36" s="221"/>
      <c r="AS36" s="221"/>
      <c r="AT36" s="221"/>
      <c r="AU36" s="21"/>
    </row>
    <row r="37" spans="2:47" ht="13.5" customHeight="1">
      <c r="B37" s="198"/>
      <c r="C37" s="199"/>
      <c r="D37" s="199"/>
      <c r="E37" s="199"/>
      <c r="F37" s="199"/>
      <c r="G37" s="199"/>
      <c r="H37" s="199"/>
      <c r="I37" s="199"/>
      <c r="J37" s="27"/>
      <c r="K37" s="74" t="s">
        <v>93</v>
      </c>
      <c r="L37" s="11"/>
      <c r="M37" s="11"/>
      <c r="N37" s="11"/>
      <c r="O37" s="11"/>
      <c r="P37" s="132"/>
      <c r="Q37" s="132"/>
      <c r="R37" s="132"/>
      <c r="S37" s="132"/>
      <c r="T37" s="132"/>
      <c r="U37" s="132"/>
      <c r="V37" s="132"/>
      <c r="W37" s="131"/>
      <c r="X37" s="21"/>
      <c r="Y37" s="135"/>
      <c r="Z37" s="135"/>
      <c r="AA37" s="136" t="b">
        <v>0</v>
      </c>
      <c r="AB37" s="135"/>
      <c r="AC37" s="210"/>
      <c r="AD37" s="210"/>
      <c r="AE37" s="210"/>
      <c r="AF37" s="210"/>
      <c r="AG37" s="211"/>
      <c r="AH37" s="211"/>
      <c r="AI37" s="211"/>
      <c r="AJ37" s="211"/>
      <c r="AK37" s="211"/>
      <c r="AL37" s="78"/>
      <c r="AM37" s="213"/>
      <c r="AN37" s="213"/>
      <c r="AO37" s="213"/>
      <c r="AP37" s="213"/>
      <c r="AQ37" s="213"/>
      <c r="AR37" s="79"/>
      <c r="AS37" s="79"/>
      <c r="AT37" s="80"/>
      <c r="AU37" s="21"/>
    </row>
    <row r="38" spans="2:47" ht="13.5" customHeight="1">
      <c r="B38" s="198"/>
      <c r="C38" s="199"/>
      <c r="D38" s="199" t="s">
        <v>14</v>
      </c>
      <c r="E38" s="199"/>
      <c r="F38" s="199" t="s">
        <v>16</v>
      </c>
      <c r="G38" s="199"/>
      <c r="H38" s="199"/>
      <c r="I38" s="199"/>
      <c r="J38" s="214"/>
      <c r="K38" s="215"/>
      <c r="L38" s="215"/>
      <c r="M38" s="215"/>
      <c r="N38" s="215"/>
      <c r="O38" s="215"/>
      <c r="P38" s="215"/>
      <c r="Q38" s="215"/>
      <c r="R38" s="215"/>
      <c r="S38" s="216"/>
      <c r="T38" s="123"/>
      <c r="U38" s="202" t="s">
        <v>289</v>
      </c>
      <c r="V38" s="203"/>
      <c r="W38" s="204"/>
      <c r="X38" s="21"/>
      <c r="Y38" s="135"/>
      <c r="Z38" s="135"/>
      <c r="AA38" s="136" t="b">
        <v>0</v>
      </c>
      <c r="AB38" s="135"/>
      <c r="AC38" s="210"/>
      <c r="AD38" s="210"/>
      <c r="AE38" s="210"/>
      <c r="AF38" s="210"/>
      <c r="AG38" s="81"/>
      <c r="AH38" s="81"/>
      <c r="AI38" s="81"/>
      <c r="AJ38" s="81"/>
      <c r="AK38" s="81"/>
      <c r="AL38" s="81"/>
      <c r="AM38" s="72"/>
      <c r="AN38" s="72"/>
      <c r="AO38" s="72"/>
      <c r="AP38" s="72"/>
      <c r="AQ38" s="72"/>
      <c r="AR38" s="72"/>
      <c r="AS38" s="72"/>
      <c r="AT38" s="72"/>
      <c r="AU38" s="21"/>
    </row>
    <row r="39" spans="2:47" ht="13.5" customHeight="1">
      <c r="B39" s="198"/>
      <c r="C39" s="199"/>
      <c r="D39" s="199"/>
      <c r="E39" s="199"/>
      <c r="F39" s="201"/>
      <c r="G39" s="201"/>
      <c r="H39" s="201"/>
      <c r="I39" s="201"/>
      <c r="J39" s="217"/>
      <c r="K39" s="218"/>
      <c r="L39" s="218"/>
      <c r="M39" s="218"/>
      <c r="N39" s="218"/>
      <c r="O39" s="218"/>
      <c r="P39" s="218"/>
      <c r="Q39" s="218"/>
      <c r="R39" s="218"/>
      <c r="S39" s="219"/>
      <c r="T39" s="122"/>
      <c r="U39" s="181" t="s">
        <v>290</v>
      </c>
      <c r="V39" s="182"/>
      <c r="W39" s="183"/>
      <c r="X39" s="21"/>
      <c r="Y39" s="135"/>
      <c r="Z39" s="135"/>
      <c r="AA39" s="136" t="b">
        <v>0</v>
      </c>
      <c r="AB39" s="135"/>
      <c r="AC39" s="210"/>
      <c r="AD39" s="210"/>
      <c r="AE39" s="210"/>
      <c r="AF39" s="210"/>
      <c r="AG39" s="212"/>
      <c r="AH39" s="212"/>
      <c r="AI39" s="212"/>
      <c r="AJ39" s="212"/>
      <c r="AK39" s="212"/>
      <c r="AL39" s="212"/>
      <c r="AM39" s="212"/>
      <c r="AN39" s="212"/>
      <c r="AO39" s="220"/>
      <c r="AP39" s="220"/>
      <c r="AQ39" s="221"/>
      <c r="AR39" s="221"/>
      <c r="AS39" s="221"/>
      <c r="AT39" s="221"/>
      <c r="AU39" s="21"/>
    </row>
    <row r="40" spans="2:47" ht="13.5" customHeight="1">
      <c r="B40" s="198"/>
      <c r="C40" s="199"/>
      <c r="D40" s="199"/>
      <c r="E40" s="199"/>
      <c r="F40" s="184" t="s">
        <v>292</v>
      </c>
      <c r="G40" s="185"/>
      <c r="H40" s="185"/>
      <c r="I40" s="186"/>
      <c r="J40" s="187"/>
      <c r="K40" s="188"/>
      <c r="L40" s="188"/>
      <c r="M40" s="188"/>
      <c r="N40" s="188"/>
      <c r="O40" s="188"/>
      <c r="P40" s="188"/>
      <c r="Q40" s="189"/>
      <c r="R40" s="190" t="s">
        <v>23</v>
      </c>
      <c r="S40" s="190"/>
      <c r="T40" s="191"/>
      <c r="U40" s="191"/>
      <c r="V40" s="191"/>
      <c r="W40" s="192"/>
      <c r="X40" s="21"/>
      <c r="Y40" s="135"/>
      <c r="Z40" s="135"/>
      <c r="AA40" s="136"/>
      <c r="AB40" s="135"/>
      <c r="AC40" s="210"/>
      <c r="AD40" s="210"/>
      <c r="AE40" s="210"/>
      <c r="AF40" s="210"/>
      <c r="AG40" s="212"/>
      <c r="AH40" s="212"/>
      <c r="AI40" s="212"/>
      <c r="AJ40" s="212"/>
      <c r="AK40" s="212"/>
      <c r="AL40" s="212"/>
      <c r="AM40" s="212"/>
      <c r="AN40" s="212"/>
      <c r="AO40" s="220"/>
      <c r="AP40" s="220"/>
      <c r="AQ40" s="221"/>
      <c r="AR40" s="221"/>
      <c r="AS40" s="221"/>
      <c r="AT40" s="221"/>
      <c r="AU40" s="21"/>
    </row>
    <row r="41" spans="2:47" ht="13.5" customHeight="1">
      <c r="B41" s="198"/>
      <c r="C41" s="199"/>
      <c r="D41" s="199"/>
      <c r="E41" s="199"/>
      <c r="F41" s="184" t="s">
        <v>94</v>
      </c>
      <c r="G41" s="185"/>
      <c r="H41" s="185"/>
      <c r="I41" s="186"/>
      <c r="J41" s="193"/>
      <c r="K41" s="194"/>
      <c r="L41" s="194"/>
      <c r="M41" s="194"/>
      <c r="N41" s="194"/>
      <c r="O41" s="194"/>
      <c r="P41" s="194"/>
      <c r="Q41" s="195"/>
      <c r="R41" s="190"/>
      <c r="S41" s="190"/>
      <c r="T41" s="191"/>
      <c r="U41" s="191"/>
      <c r="V41" s="191"/>
      <c r="W41" s="192"/>
      <c r="X41" s="21"/>
      <c r="Y41" s="135"/>
      <c r="Z41" s="135"/>
      <c r="AA41" s="136"/>
      <c r="AB41" s="135"/>
      <c r="AC41" s="210"/>
      <c r="AD41" s="210"/>
      <c r="AE41" s="210"/>
      <c r="AF41" s="210"/>
      <c r="AG41" s="212"/>
      <c r="AH41" s="212"/>
      <c r="AI41" s="212"/>
      <c r="AJ41" s="212"/>
      <c r="AK41" s="212"/>
      <c r="AL41" s="212"/>
      <c r="AM41" s="212"/>
      <c r="AN41" s="212"/>
      <c r="AO41" s="220"/>
      <c r="AP41" s="220"/>
      <c r="AQ41" s="221"/>
      <c r="AR41" s="221"/>
      <c r="AS41" s="221"/>
      <c r="AT41" s="221"/>
      <c r="AU41" s="21"/>
    </row>
    <row r="42" spans="2:47" ht="13.5" customHeight="1">
      <c r="B42" s="198"/>
      <c r="C42" s="199"/>
      <c r="D42" s="199"/>
      <c r="E42" s="199"/>
      <c r="F42" s="199" t="s">
        <v>17</v>
      </c>
      <c r="G42" s="199"/>
      <c r="H42" s="199"/>
      <c r="I42" s="199"/>
      <c r="J42" s="208"/>
      <c r="K42" s="208"/>
      <c r="L42" s="208"/>
      <c r="M42" s="208"/>
      <c r="N42" s="208"/>
      <c r="O42" s="10" t="s">
        <v>12</v>
      </c>
      <c r="P42" s="209"/>
      <c r="Q42" s="209"/>
      <c r="R42" s="209"/>
      <c r="S42" s="209"/>
      <c r="T42" s="209"/>
      <c r="U42" s="21"/>
      <c r="V42" s="21"/>
      <c r="W42" s="29"/>
      <c r="X42" s="21"/>
      <c r="Y42" s="135"/>
      <c r="Z42" s="135"/>
      <c r="AA42" s="136"/>
      <c r="AB42" s="135"/>
      <c r="AC42" s="210"/>
      <c r="AD42" s="210"/>
      <c r="AE42" s="210"/>
      <c r="AF42" s="210"/>
      <c r="AG42" s="212"/>
      <c r="AH42" s="212"/>
      <c r="AI42" s="212"/>
      <c r="AJ42" s="212"/>
      <c r="AK42" s="212"/>
      <c r="AL42" s="212"/>
      <c r="AM42" s="212"/>
      <c r="AN42" s="212"/>
      <c r="AO42" s="220"/>
      <c r="AP42" s="220"/>
      <c r="AQ42" s="221"/>
      <c r="AR42" s="221"/>
      <c r="AS42" s="221"/>
      <c r="AT42" s="221"/>
      <c r="AU42" s="21"/>
    </row>
    <row r="43" spans="2:47" ht="13.5" customHeight="1">
      <c r="B43" s="198"/>
      <c r="C43" s="199"/>
      <c r="D43" s="199"/>
      <c r="E43" s="199"/>
      <c r="F43" s="199"/>
      <c r="G43" s="199"/>
      <c r="H43" s="199"/>
      <c r="I43" s="199"/>
      <c r="J43" s="11"/>
      <c r="K43" s="11"/>
      <c r="L43" s="11"/>
      <c r="M43" s="11"/>
      <c r="N43" s="11"/>
      <c r="O43" s="11"/>
      <c r="P43" s="132"/>
      <c r="Q43" s="132" t="s">
        <v>6</v>
      </c>
      <c r="R43" s="132">
        <f>IF(ISERROR(DATEDIF(J42,P42+1,"Y")),"",DATEDIF(J42,P42+1,"Y"))</f>
        <v>0</v>
      </c>
      <c r="S43" s="132" t="s">
        <v>4</v>
      </c>
      <c r="T43" s="132">
        <f>IF(ISERROR(DATEDIF(J42,P42+1,"YM")+ROUND(DATEDIF(J42,P42+1,"md")/30,0)),"",DATEDIF(J42,P42+1,"YM")+ROUND(DATEDIF(J42,P42+1,"md")/30,0))</f>
        <v>0</v>
      </c>
      <c r="U43" s="132" t="s">
        <v>9</v>
      </c>
      <c r="V43" s="132" t="s">
        <v>10</v>
      </c>
      <c r="W43" s="131" t="s">
        <v>8</v>
      </c>
      <c r="X43" s="21"/>
      <c r="Y43" s="135"/>
      <c r="Z43" s="135"/>
      <c r="AA43" s="136"/>
      <c r="AB43" s="135"/>
      <c r="AC43" s="210"/>
      <c r="AD43" s="210"/>
      <c r="AE43" s="210"/>
      <c r="AF43" s="210"/>
      <c r="AG43" s="211"/>
      <c r="AH43" s="211"/>
      <c r="AI43" s="211"/>
      <c r="AJ43" s="211"/>
      <c r="AK43" s="211"/>
      <c r="AL43" s="78"/>
      <c r="AM43" s="213"/>
      <c r="AN43" s="213"/>
      <c r="AO43" s="213"/>
      <c r="AP43" s="213"/>
      <c r="AQ43" s="213"/>
      <c r="AR43" s="79"/>
      <c r="AS43" s="79"/>
      <c r="AT43" s="80"/>
      <c r="AU43" s="21"/>
    </row>
    <row r="44" spans="2:47" ht="13.5" customHeight="1">
      <c r="B44" s="198"/>
      <c r="C44" s="199"/>
      <c r="D44" s="199"/>
      <c r="E44" s="199"/>
      <c r="F44" s="199"/>
      <c r="G44" s="199"/>
      <c r="H44" s="199"/>
      <c r="I44" s="199"/>
      <c r="J44" s="27"/>
      <c r="K44" s="74" t="s">
        <v>93</v>
      </c>
      <c r="L44" s="11"/>
      <c r="M44" s="11"/>
      <c r="N44" s="11"/>
      <c r="O44" s="11"/>
      <c r="P44" s="132"/>
      <c r="Q44" s="132"/>
      <c r="R44" s="132"/>
      <c r="S44" s="132"/>
      <c r="T44" s="132"/>
      <c r="U44" s="132"/>
      <c r="V44" s="132"/>
      <c r="W44" s="131"/>
      <c r="X44" s="21"/>
      <c r="Y44" s="135"/>
      <c r="Z44" s="135"/>
      <c r="AA44" s="136" t="b">
        <v>0</v>
      </c>
      <c r="AB44" s="135"/>
      <c r="AC44" s="210"/>
      <c r="AD44" s="210"/>
      <c r="AE44" s="210"/>
      <c r="AF44" s="210"/>
      <c r="AG44" s="81"/>
      <c r="AH44" s="81"/>
      <c r="AI44" s="81"/>
      <c r="AJ44" s="81"/>
      <c r="AK44" s="81"/>
      <c r="AL44" s="81"/>
      <c r="AM44" s="72"/>
      <c r="AN44" s="72"/>
      <c r="AO44" s="72"/>
      <c r="AP44" s="72"/>
      <c r="AQ44" s="72"/>
      <c r="AR44" s="72"/>
      <c r="AS44" s="72"/>
      <c r="AT44" s="72"/>
      <c r="AU44" s="21"/>
    </row>
    <row r="45" spans="2:47" ht="13.5" customHeight="1">
      <c r="B45" s="198"/>
      <c r="C45" s="199"/>
      <c r="D45" s="199" t="s">
        <v>15</v>
      </c>
      <c r="E45" s="199"/>
      <c r="F45" s="199" t="s">
        <v>16</v>
      </c>
      <c r="G45" s="199"/>
      <c r="H45" s="199"/>
      <c r="I45" s="199"/>
      <c r="J45" s="214"/>
      <c r="K45" s="215"/>
      <c r="L45" s="215"/>
      <c r="M45" s="215"/>
      <c r="N45" s="215"/>
      <c r="O45" s="215"/>
      <c r="P45" s="215"/>
      <c r="Q45" s="215"/>
      <c r="R45" s="215"/>
      <c r="S45" s="216"/>
      <c r="T45" s="123"/>
      <c r="U45" s="202" t="s">
        <v>289</v>
      </c>
      <c r="V45" s="203"/>
      <c r="W45" s="204"/>
      <c r="X45" s="21"/>
      <c r="Y45" s="135"/>
      <c r="Z45" s="135"/>
      <c r="AA45" s="136" t="b">
        <v>0</v>
      </c>
      <c r="AB45" s="135"/>
      <c r="AC45" s="210"/>
      <c r="AD45" s="210"/>
      <c r="AE45" s="210"/>
      <c r="AF45" s="210"/>
      <c r="AG45" s="212"/>
      <c r="AH45" s="212"/>
      <c r="AI45" s="212"/>
      <c r="AJ45" s="212"/>
      <c r="AK45" s="212"/>
      <c r="AL45" s="212"/>
      <c r="AM45" s="212"/>
      <c r="AN45" s="212"/>
      <c r="AO45" s="220"/>
      <c r="AP45" s="220"/>
      <c r="AQ45" s="221"/>
      <c r="AR45" s="221"/>
      <c r="AS45" s="221"/>
      <c r="AT45" s="221"/>
      <c r="AU45" s="21"/>
    </row>
    <row r="46" spans="2:47" ht="13.5" customHeight="1">
      <c r="B46" s="198"/>
      <c r="C46" s="199"/>
      <c r="D46" s="199"/>
      <c r="E46" s="199"/>
      <c r="F46" s="201"/>
      <c r="G46" s="201"/>
      <c r="H46" s="201"/>
      <c r="I46" s="201"/>
      <c r="J46" s="217"/>
      <c r="K46" s="218"/>
      <c r="L46" s="218"/>
      <c r="M46" s="218"/>
      <c r="N46" s="218"/>
      <c r="O46" s="218"/>
      <c r="P46" s="218"/>
      <c r="Q46" s="218"/>
      <c r="R46" s="218"/>
      <c r="S46" s="219"/>
      <c r="T46" s="122"/>
      <c r="U46" s="181" t="s">
        <v>290</v>
      </c>
      <c r="V46" s="182"/>
      <c r="W46" s="183"/>
      <c r="X46" s="21"/>
      <c r="Y46" s="135"/>
      <c r="Z46" s="135"/>
      <c r="AA46" s="136" t="b">
        <v>0</v>
      </c>
      <c r="AB46" s="135"/>
      <c r="AC46" s="210"/>
      <c r="AD46" s="210"/>
      <c r="AE46" s="210"/>
      <c r="AF46" s="210"/>
      <c r="AG46" s="212"/>
      <c r="AH46" s="212"/>
      <c r="AI46" s="212"/>
      <c r="AJ46" s="212"/>
      <c r="AK46" s="212"/>
      <c r="AL46" s="212"/>
      <c r="AM46" s="212"/>
      <c r="AN46" s="212"/>
      <c r="AO46" s="220"/>
      <c r="AP46" s="220"/>
      <c r="AQ46" s="221"/>
      <c r="AR46" s="221"/>
      <c r="AS46" s="221"/>
      <c r="AT46" s="221"/>
      <c r="AU46" s="21"/>
    </row>
    <row r="47" spans="2:47" ht="13.5" customHeight="1">
      <c r="B47" s="198"/>
      <c r="C47" s="199"/>
      <c r="D47" s="199"/>
      <c r="E47" s="199"/>
      <c r="F47" s="184" t="s">
        <v>292</v>
      </c>
      <c r="G47" s="185"/>
      <c r="H47" s="185"/>
      <c r="I47" s="186"/>
      <c r="J47" s="187"/>
      <c r="K47" s="188"/>
      <c r="L47" s="188"/>
      <c r="M47" s="188"/>
      <c r="N47" s="188"/>
      <c r="O47" s="188"/>
      <c r="P47" s="188"/>
      <c r="Q47" s="189"/>
      <c r="R47" s="190" t="s">
        <v>23</v>
      </c>
      <c r="S47" s="190"/>
      <c r="T47" s="191"/>
      <c r="U47" s="191"/>
      <c r="V47" s="191"/>
      <c r="W47" s="192"/>
      <c r="X47" s="21"/>
      <c r="Y47" s="135"/>
      <c r="Z47" s="135"/>
      <c r="AA47" s="136"/>
      <c r="AB47" s="135"/>
      <c r="AC47" s="144"/>
      <c r="AD47" s="144"/>
      <c r="AE47" s="144"/>
      <c r="AF47" s="144"/>
      <c r="AG47" s="145"/>
      <c r="AH47" s="145"/>
      <c r="AI47" s="145"/>
      <c r="AJ47" s="145"/>
      <c r="AK47" s="145"/>
      <c r="AL47" s="145"/>
      <c r="AM47" s="145"/>
      <c r="AN47" s="145"/>
      <c r="AO47" s="141"/>
      <c r="AP47" s="141"/>
      <c r="AQ47" s="142"/>
      <c r="AR47" s="142"/>
      <c r="AS47" s="142"/>
      <c r="AT47" s="142"/>
      <c r="AU47" s="21"/>
    </row>
    <row r="48" spans="2:47" ht="13.5" customHeight="1">
      <c r="B48" s="198"/>
      <c r="C48" s="199"/>
      <c r="D48" s="199"/>
      <c r="E48" s="199"/>
      <c r="F48" s="184" t="s">
        <v>94</v>
      </c>
      <c r="G48" s="185"/>
      <c r="H48" s="185"/>
      <c r="I48" s="186"/>
      <c r="J48" s="193"/>
      <c r="K48" s="194"/>
      <c r="L48" s="194"/>
      <c r="M48" s="194"/>
      <c r="N48" s="194"/>
      <c r="O48" s="194"/>
      <c r="P48" s="194"/>
      <c r="Q48" s="195"/>
      <c r="R48" s="190"/>
      <c r="S48" s="190"/>
      <c r="T48" s="191"/>
      <c r="U48" s="191"/>
      <c r="V48" s="191"/>
      <c r="W48" s="192"/>
      <c r="X48" s="21"/>
      <c r="Y48" s="135"/>
      <c r="Z48" s="135"/>
      <c r="AA48" s="136"/>
      <c r="AB48" s="135"/>
      <c r="AC48" s="144"/>
      <c r="AD48" s="144"/>
      <c r="AE48" s="144"/>
      <c r="AF48" s="144"/>
      <c r="AG48" s="145"/>
      <c r="AH48" s="145"/>
      <c r="AI48" s="145"/>
      <c r="AJ48" s="145"/>
      <c r="AK48" s="145"/>
      <c r="AL48" s="145"/>
      <c r="AM48" s="145"/>
      <c r="AN48" s="145"/>
      <c r="AO48" s="141"/>
      <c r="AP48" s="141"/>
      <c r="AQ48" s="142"/>
      <c r="AR48" s="142"/>
      <c r="AS48" s="142"/>
      <c r="AT48" s="142"/>
      <c r="AU48" s="21"/>
    </row>
    <row r="49" spans="1:47" ht="13.5" customHeight="1">
      <c r="B49" s="198"/>
      <c r="C49" s="199"/>
      <c r="D49" s="199"/>
      <c r="E49" s="199"/>
      <c r="F49" s="199" t="s">
        <v>17</v>
      </c>
      <c r="G49" s="199"/>
      <c r="H49" s="199"/>
      <c r="I49" s="199"/>
      <c r="J49" s="208"/>
      <c r="K49" s="208"/>
      <c r="L49" s="208"/>
      <c r="M49" s="208"/>
      <c r="N49" s="208"/>
      <c r="O49" s="10" t="s">
        <v>12</v>
      </c>
      <c r="P49" s="209"/>
      <c r="Q49" s="209"/>
      <c r="R49" s="209"/>
      <c r="S49" s="209"/>
      <c r="T49" s="209"/>
      <c r="U49" s="21"/>
      <c r="V49" s="21"/>
      <c r="W49" s="29"/>
      <c r="X49" s="21"/>
      <c r="Y49" s="135"/>
      <c r="Z49" s="135"/>
      <c r="AA49" s="136"/>
      <c r="AB49" s="135"/>
      <c r="AC49" s="210"/>
      <c r="AD49" s="210"/>
      <c r="AE49" s="210"/>
      <c r="AF49" s="210"/>
      <c r="AG49" s="211"/>
      <c r="AH49" s="211"/>
      <c r="AI49" s="211"/>
      <c r="AJ49" s="211"/>
      <c r="AK49" s="211"/>
      <c r="AL49" s="78"/>
      <c r="AM49" s="213"/>
      <c r="AN49" s="213"/>
      <c r="AO49" s="213"/>
      <c r="AP49" s="213"/>
      <c r="AQ49" s="213"/>
      <c r="AR49" s="79"/>
      <c r="AS49" s="79"/>
      <c r="AT49" s="80"/>
      <c r="AU49" s="21"/>
    </row>
    <row r="50" spans="1:47" ht="13.5" customHeight="1">
      <c r="B50" s="198"/>
      <c r="C50" s="199"/>
      <c r="D50" s="199"/>
      <c r="E50" s="199"/>
      <c r="F50" s="199"/>
      <c r="G50" s="199"/>
      <c r="H50" s="199"/>
      <c r="I50" s="199"/>
      <c r="J50" s="11"/>
      <c r="K50" s="11"/>
      <c r="L50" s="11"/>
      <c r="M50" s="11"/>
      <c r="N50" s="11"/>
      <c r="O50" s="11"/>
      <c r="P50" s="132"/>
      <c r="Q50" s="132" t="s">
        <v>6</v>
      </c>
      <c r="R50" s="132">
        <f>IF(ISERROR(DATEDIF(J49,P49+1,"Y")),"",DATEDIF(J49,P49+1,"Y"))</f>
        <v>0</v>
      </c>
      <c r="S50" s="132" t="s">
        <v>4</v>
      </c>
      <c r="T50" s="132">
        <f>IF(ISERROR(DATEDIF(J49,P49+1,"YM")+ROUND(DATEDIF(J49,P49+1,"md")/30,0)),"",DATEDIF(J49,P49+1,"YM")+ROUND(DATEDIF(J49,P49+1,"md")/30,0))</f>
        <v>0</v>
      </c>
      <c r="U50" s="132" t="s">
        <v>9</v>
      </c>
      <c r="V50" s="132" t="s">
        <v>10</v>
      </c>
      <c r="W50" s="131" t="s">
        <v>8</v>
      </c>
      <c r="X50" s="21"/>
      <c r="Y50" s="135"/>
      <c r="Z50" s="135"/>
      <c r="AA50" s="136"/>
      <c r="AB50" s="135"/>
      <c r="AC50" s="210"/>
      <c r="AD50" s="210"/>
      <c r="AE50" s="210"/>
      <c r="AF50" s="210"/>
      <c r="AG50" s="81"/>
      <c r="AH50" s="81"/>
      <c r="AI50" s="81"/>
      <c r="AJ50" s="81"/>
      <c r="AK50" s="81"/>
      <c r="AL50" s="81"/>
      <c r="AM50" s="72"/>
      <c r="AN50" s="72"/>
      <c r="AO50" s="72"/>
      <c r="AP50" s="72"/>
      <c r="AQ50" s="72"/>
      <c r="AR50" s="72"/>
      <c r="AS50" s="72"/>
      <c r="AT50" s="72"/>
      <c r="AU50" s="21"/>
    </row>
    <row r="51" spans="1:47" ht="13.5" customHeight="1" thickBot="1">
      <c r="B51" s="200"/>
      <c r="C51" s="201"/>
      <c r="D51" s="201"/>
      <c r="E51" s="201"/>
      <c r="F51" s="201"/>
      <c r="G51" s="201"/>
      <c r="H51" s="201"/>
      <c r="I51" s="201"/>
      <c r="J51" s="98"/>
      <c r="K51" s="97" t="s">
        <v>93</v>
      </c>
      <c r="L51" s="77"/>
      <c r="M51" s="77"/>
      <c r="N51" s="77"/>
      <c r="O51" s="77"/>
      <c r="P51" s="72"/>
      <c r="Q51" s="72"/>
      <c r="R51" s="72"/>
      <c r="S51" s="72"/>
      <c r="T51" s="72"/>
      <c r="U51" s="72"/>
      <c r="V51" s="72"/>
      <c r="W51" s="73"/>
      <c r="X51" s="21"/>
      <c r="Y51" s="135"/>
      <c r="Z51" s="135"/>
      <c r="AA51" s="136" t="b">
        <v>0</v>
      </c>
      <c r="AB51" s="135"/>
      <c r="AC51" s="79"/>
      <c r="AD51" s="79"/>
      <c r="AE51" s="79"/>
      <c r="AF51" s="79"/>
      <c r="AG51" s="79"/>
      <c r="AH51" s="79"/>
      <c r="AI51" s="79"/>
      <c r="AJ51" s="79"/>
      <c r="AK51" s="79"/>
      <c r="AL51" s="79"/>
      <c r="AM51" s="79"/>
      <c r="AN51" s="79"/>
      <c r="AO51" s="79"/>
      <c r="AP51" s="79"/>
      <c r="AQ51" s="79"/>
      <c r="AR51" s="79"/>
      <c r="AS51" s="79"/>
      <c r="AT51" s="79"/>
    </row>
    <row r="52" spans="1:47" ht="17.25" customHeight="1">
      <c r="B52" s="152" t="s">
        <v>95</v>
      </c>
      <c r="C52" s="153"/>
      <c r="D52" s="153"/>
      <c r="E52" s="154"/>
      <c r="F52" s="102"/>
      <c r="G52" s="205" t="s">
        <v>100</v>
      </c>
      <c r="H52" s="206"/>
      <c r="I52" s="206"/>
      <c r="J52" s="206"/>
      <c r="K52" s="206"/>
      <c r="L52" s="206"/>
      <c r="M52" s="206"/>
      <c r="N52" s="206"/>
      <c r="O52" s="206"/>
      <c r="P52" s="206"/>
      <c r="Q52" s="206"/>
      <c r="R52" s="206"/>
      <c r="S52" s="206"/>
      <c r="T52" s="206"/>
      <c r="U52" s="206"/>
      <c r="V52" s="206"/>
      <c r="W52" s="207"/>
      <c r="X52" s="21"/>
      <c r="Y52" s="135"/>
      <c r="Z52" s="135"/>
      <c r="AA52" s="136" t="b">
        <v>0</v>
      </c>
      <c r="AB52" s="135"/>
      <c r="AC52" s="79"/>
      <c r="AD52" s="79"/>
      <c r="AE52" s="79"/>
      <c r="AF52" s="79"/>
      <c r="AG52" s="79"/>
      <c r="AH52" s="79"/>
      <c r="AI52" s="79"/>
      <c r="AJ52" s="79"/>
      <c r="AK52" s="79"/>
      <c r="AL52" s="79"/>
      <c r="AM52" s="79"/>
      <c r="AN52" s="79"/>
      <c r="AO52" s="79"/>
      <c r="AP52" s="79"/>
      <c r="AQ52" s="79"/>
      <c r="AR52" s="79"/>
      <c r="AS52" s="79"/>
      <c r="AT52" s="79"/>
    </row>
    <row r="53" spans="1:47" ht="17.25" customHeight="1" thickBot="1">
      <c r="B53" s="158"/>
      <c r="C53" s="159"/>
      <c r="D53" s="159"/>
      <c r="E53" s="160"/>
      <c r="F53" s="99"/>
      <c r="G53" s="196" t="s">
        <v>101</v>
      </c>
      <c r="H53" s="175"/>
      <c r="I53" s="175"/>
      <c r="J53" s="175"/>
      <c r="K53" s="175"/>
      <c r="L53" s="175"/>
      <c r="M53" s="175"/>
      <c r="N53" s="175"/>
      <c r="O53" s="175"/>
      <c r="P53" s="175"/>
      <c r="Q53" s="175"/>
      <c r="R53" s="175"/>
      <c r="S53" s="175"/>
      <c r="T53" s="197"/>
      <c r="U53" s="179"/>
      <c r="V53" s="180"/>
      <c r="W53" s="101" t="s">
        <v>4</v>
      </c>
      <c r="X53" s="21"/>
      <c r="Y53" s="79"/>
      <c r="Z53" s="79"/>
      <c r="AA53" s="138" t="b">
        <v>0</v>
      </c>
      <c r="AB53" s="79"/>
      <c r="AC53" s="79"/>
      <c r="AD53" s="79"/>
      <c r="AE53" s="79"/>
      <c r="AF53" s="79"/>
      <c r="AG53" s="79"/>
      <c r="AH53" s="79"/>
      <c r="AI53" s="79"/>
      <c r="AJ53" s="79"/>
      <c r="AK53" s="79"/>
      <c r="AL53" s="79"/>
      <c r="AM53" s="79"/>
      <c r="AN53" s="79"/>
      <c r="AO53" s="79"/>
      <c r="AP53" s="79"/>
      <c r="AQ53" s="79"/>
      <c r="AR53" s="79"/>
      <c r="AS53" s="79"/>
      <c r="AT53" s="79"/>
    </row>
    <row r="54" spans="1:47" s="21" customFormat="1" ht="18" customHeight="1">
      <c r="B54" s="152" t="s">
        <v>0</v>
      </c>
      <c r="C54" s="153"/>
      <c r="D54" s="153"/>
      <c r="E54" s="154"/>
      <c r="F54" s="161" t="s">
        <v>52</v>
      </c>
      <c r="G54" s="162"/>
      <c r="H54" s="162"/>
      <c r="I54" s="162"/>
      <c r="J54" s="162"/>
      <c r="K54" s="162"/>
      <c r="L54" s="162"/>
      <c r="M54" s="162"/>
      <c r="N54" s="162"/>
      <c r="O54" s="162"/>
      <c r="P54" s="162"/>
      <c r="Q54" s="162"/>
      <c r="R54" s="163"/>
      <c r="S54" s="161" t="s">
        <v>60</v>
      </c>
      <c r="T54" s="162"/>
      <c r="U54" s="162"/>
      <c r="V54" s="162"/>
      <c r="W54" s="164"/>
      <c r="X54" s="22"/>
      <c r="Y54" s="79"/>
      <c r="Z54" s="79"/>
      <c r="AA54" s="138"/>
      <c r="AB54" s="79"/>
      <c r="AC54" s="79"/>
      <c r="AD54" s="79"/>
      <c r="AE54" s="79"/>
      <c r="AF54" s="79"/>
      <c r="AG54" s="79"/>
      <c r="AH54" s="79"/>
      <c r="AI54" s="79"/>
      <c r="AJ54" s="79"/>
      <c r="AK54" s="79"/>
      <c r="AL54" s="79"/>
      <c r="AM54" s="79"/>
      <c r="AN54" s="79"/>
      <c r="AO54" s="79"/>
      <c r="AP54" s="79"/>
      <c r="AQ54" s="79"/>
      <c r="AR54" s="79"/>
      <c r="AS54" s="79"/>
      <c r="AT54" s="79"/>
    </row>
    <row r="55" spans="1:47" s="21" customFormat="1" ht="18" customHeight="1">
      <c r="B55" s="155"/>
      <c r="C55" s="156"/>
      <c r="D55" s="156"/>
      <c r="E55" s="157"/>
      <c r="F55" s="27"/>
      <c r="G55" s="165" t="s">
        <v>65</v>
      </c>
      <c r="H55" s="166"/>
      <c r="I55" s="166"/>
      <c r="J55" s="166"/>
      <c r="K55" s="166"/>
      <c r="L55" s="166"/>
      <c r="M55" s="166"/>
      <c r="N55" s="166"/>
      <c r="O55" s="166"/>
      <c r="P55" s="166"/>
      <c r="Q55" s="166"/>
      <c r="R55" s="167"/>
      <c r="S55" s="168"/>
      <c r="T55" s="169"/>
      <c r="U55" s="173"/>
      <c r="V55" s="174"/>
      <c r="W55" s="28" t="s">
        <v>4</v>
      </c>
      <c r="X55" s="22"/>
      <c r="Y55" s="79"/>
      <c r="Z55" s="79"/>
      <c r="AA55" s="138" t="b">
        <v>0</v>
      </c>
      <c r="AB55" s="79"/>
      <c r="AC55" s="79"/>
      <c r="AD55" s="79"/>
      <c r="AE55" s="79"/>
      <c r="AF55" s="79"/>
      <c r="AG55" s="79"/>
      <c r="AH55" s="79"/>
      <c r="AI55" s="79"/>
      <c r="AJ55" s="79"/>
      <c r="AK55" s="79"/>
      <c r="AL55" s="79"/>
      <c r="AM55" s="79"/>
      <c r="AN55" s="79"/>
      <c r="AO55" s="79"/>
      <c r="AP55" s="79"/>
      <c r="AQ55" s="79"/>
      <c r="AR55" s="79"/>
      <c r="AS55" s="79"/>
      <c r="AT55" s="79"/>
    </row>
    <row r="56" spans="1:47" s="21" customFormat="1" ht="18" customHeight="1">
      <c r="B56" s="155"/>
      <c r="C56" s="156"/>
      <c r="D56" s="156"/>
      <c r="E56" s="157"/>
      <c r="F56" s="27"/>
      <c r="G56" s="165" t="s">
        <v>66</v>
      </c>
      <c r="H56" s="166"/>
      <c r="I56" s="166"/>
      <c r="J56" s="166"/>
      <c r="K56" s="166"/>
      <c r="L56" s="166"/>
      <c r="M56" s="166"/>
      <c r="N56" s="166"/>
      <c r="O56" s="166"/>
      <c r="P56" s="166"/>
      <c r="Q56" s="166"/>
      <c r="R56" s="167"/>
      <c r="S56" s="168"/>
      <c r="T56" s="169"/>
      <c r="U56" s="173"/>
      <c r="V56" s="174"/>
      <c r="W56" s="28" t="s">
        <v>4</v>
      </c>
      <c r="AA56" s="21" t="b">
        <v>0</v>
      </c>
    </row>
    <row r="57" spans="1:47" ht="18" customHeight="1" thickBot="1">
      <c r="B57" s="158"/>
      <c r="C57" s="159"/>
      <c r="D57" s="159"/>
      <c r="E57" s="160"/>
      <c r="F57" s="99"/>
      <c r="G57" s="175" t="s">
        <v>61</v>
      </c>
      <c r="H57" s="175"/>
      <c r="I57" s="175"/>
      <c r="J57" s="176"/>
      <c r="K57" s="176"/>
      <c r="L57" s="176"/>
      <c r="M57" s="176"/>
      <c r="N57" s="176"/>
      <c r="O57" s="176"/>
      <c r="P57" s="176"/>
      <c r="Q57" s="176"/>
      <c r="R57" s="100" t="s">
        <v>62</v>
      </c>
      <c r="S57" s="177"/>
      <c r="T57" s="178"/>
      <c r="U57" s="179"/>
      <c r="V57" s="180"/>
      <c r="W57" s="101" t="s">
        <v>4</v>
      </c>
      <c r="AA57" t="b">
        <v>0</v>
      </c>
    </row>
    <row r="58" spans="1:47" ht="33.75" customHeight="1" thickBot="1">
      <c r="B58" s="158" t="s">
        <v>46</v>
      </c>
      <c r="C58" s="159"/>
      <c r="D58" s="159"/>
      <c r="E58" s="159"/>
      <c r="F58" s="170"/>
      <c r="G58" s="171"/>
      <c r="H58" s="171"/>
      <c r="I58" s="171"/>
      <c r="J58" s="171"/>
      <c r="K58" s="171"/>
      <c r="L58" s="171"/>
      <c r="M58" s="171"/>
      <c r="N58" s="171"/>
      <c r="O58" s="171"/>
      <c r="P58" s="171"/>
      <c r="Q58" s="171"/>
      <c r="R58" s="171"/>
      <c r="S58" s="171"/>
      <c r="T58" s="171"/>
      <c r="U58" s="171"/>
      <c r="V58" s="171"/>
      <c r="W58" s="172"/>
    </row>
    <row r="59" spans="1:47">
      <c r="A59" s="21"/>
      <c r="B59" s="22"/>
      <c r="C59" s="22"/>
      <c r="D59" s="22"/>
      <c r="E59" s="22"/>
      <c r="F59" s="22"/>
      <c r="G59" s="22"/>
      <c r="H59" s="22"/>
      <c r="I59" s="22"/>
      <c r="J59" s="22"/>
      <c r="K59" s="22"/>
      <c r="L59" s="22"/>
      <c r="M59" s="22"/>
      <c r="N59" s="22"/>
      <c r="O59" s="22"/>
      <c r="P59" s="22"/>
      <c r="Q59" s="22"/>
      <c r="R59" s="22"/>
      <c r="S59" s="22"/>
      <c r="T59" s="22"/>
      <c r="U59" s="22"/>
      <c r="V59" s="22"/>
    </row>
    <row r="60" spans="1:47">
      <c r="A60" s="21"/>
      <c r="B60" s="22"/>
      <c r="C60" s="22"/>
      <c r="D60" s="22"/>
      <c r="E60" s="22"/>
      <c r="F60" s="22"/>
      <c r="G60" s="22"/>
      <c r="H60" s="22"/>
      <c r="I60" s="22"/>
      <c r="J60" s="22"/>
      <c r="K60" s="22"/>
      <c r="L60" s="22"/>
      <c r="M60" s="22"/>
      <c r="N60" s="22"/>
      <c r="O60" s="22"/>
      <c r="P60" s="22"/>
      <c r="Q60" s="22"/>
      <c r="R60" s="22"/>
      <c r="S60" s="22"/>
      <c r="T60" s="22"/>
      <c r="U60" s="22"/>
      <c r="V60" s="22"/>
    </row>
    <row r="61" spans="1:47">
      <c r="A61" s="21"/>
      <c r="B61" s="21"/>
      <c r="C61" s="21"/>
      <c r="D61" s="21"/>
      <c r="E61" s="21"/>
      <c r="F61" s="21"/>
      <c r="G61" s="21"/>
      <c r="H61" s="21"/>
      <c r="I61" s="21"/>
      <c r="J61" s="21"/>
      <c r="K61" s="21"/>
      <c r="L61" s="21"/>
      <c r="M61" s="21"/>
      <c r="N61" s="21"/>
      <c r="O61" s="21"/>
      <c r="P61" s="21"/>
      <c r="Q61" s="21"/>
      <c r="R61" s="21"/>
      <c r="S61" s="21"/>
      <c r="T61" s="21"/>
      <c r="U61" s="21"/>
      <c r="V61" s="21"/>
    </row>
  </sheetData>
  <dataConsolidate/>
  <mergeCells count="164">
    <mergeCell ref="B58:E58"/>
    <mergeCell ref="F58:W58"/>
    <mergeCell ref="G56:R56"/>
    <mergeCell ref="S56:T56"/>
    <mergeCell ref="U56:V56"/>
    <mergeCell ref="G57:I57"/>
    <mergeCell ref="J57:Q57"/>
    <mergeCell ref="S57:T57"/>
    <mergeCell ref="U57:V57"/>
    <mergeCell ref="B52:E53"/>
    <mergeCell ref="G52:W52"/>
    <mergeCell ref="G53:T53"/>
    <mergeCell ref="U53:V53"/>
    <mergeCell ref="B54:E57"/>
    <mergeCell ref="F54:R54"/>
    <mergeCell ref="S54:W54"/>
    <mergeCell ref="G55:R55"/>
    <mergeCell ref="S55:T55"/>
    <mergeCell ref="U55:V55"/>
    <mergeCell ref="AC45:AF46"/>
    <mergeCell ref="AG45:AN46"/>
    <mergeCell ref="AO45:AP46"/>
    <mergeCell ref="AQ45:AT46"/>
    <mergeCell ref="D38:E44"/>
    <mergeCell ref="F49:I51"/>
    <mergeCell ref="J49:N49"/>
    <mergeCell ref="P49:T49"/>
    <mergeCell ref="AC49:AF50"/>
    <mergeCell ref="AG49:AK49"/>
    <mergeCell ref="AM49:AQ49"/>
    <mergeCell ref="U46:W46"/>
    <mergeCell ref="F47:I47"/>
    <mergeCell ref="J47:Q47"/>
    <mergeCell ref="R47:S48"/>
    <mergeCell ref="T47:W48"/>
    <mergeCell ref="F48:I48"/>
    <mergeCell ref="J48:Q48"/>
    <mergeCell ref="AG39:AN42"/>
    <mergeCell ref="AO39:AP42"/>
    <mergeCell ref="AQ39:AT42"/>
    <mergeCell ref="F40:I40"/>
    <mergeCell ref="J40:Q40"/>
    <mergeCell ref="R40:S41"/>
    <mergeCell ref="T40:W41"/>
    <mergeCell ref="F41:I41"/>
    <mergeCell ref="J41:Q41"/>
    <mergeCell ref="F42:I44"/>
    <mergeCell ref="F38:I39"/>
    <mergeCell ref="J38:S39"/>
    <mergeCell ref="U38:W38"/>
    <mergeCell ref="U39:W39"/>
    <mergeCell ref="AC39:AF42"/>
    <mergeCell ref="J42:N42"/>
    <mergeCell ref="P42:T42"/>
    <mergeCell ref="AC43:AF44"/>
    <mergeCell ref="AG43:AK43"/>
    <mergeCell ref="AM43:AQ43"/>
    <mergeCell ref="AG29:AN30"/>
    <mergeCell ref="AO29:AP30"/>
    <mergeCell ref="P35:T35"/>
    <mergeCell ref="AC35:AF36"/>
    <mergeCell ref="AG35:AN36"/>
    <mergeCell ref="AO35:AP36"/>
    <mergeCell ref="AQ35:AT36"/>
    <mergeCell ref="AC37:AF38"/>
    <mergeCell ref="AG37:AK37"/>
    <mergeCell ref="AM37:AQ37"/>
    <mergeCell ref="AM31:AQ31"/>
    <mergeCell ref="U32:W32"/>
    <mergeCell ref="AQ29:AT30"/>
    <mergeCell ref="D31:E37"/>
    <mergeCell ref="F31:I32"/>
    <mergeCell ref="J31:S32"/>
    <mergeCell ref="U31:W31"/>
    <mergeCell ref="AC31:AF32"/>
    <mergeCell ref="AG31:AK31"/>
    <mergeCell ref="AC25:AF28"/>
    <mergeCell ref="AG25:AK25"/>
    <mergeCell ref="AM25:AQ25"/>
    <mergeCell ref="F26:I26"/>
    <mergeCell ref="J26:Q26"/>
    <mergeCell ref="R26:S27"/>
    <mergeCell ref="T26:W27"/>
    <mergeCell ref="F27:I27"/>
    <mergeCell ref="J27:Q27"/>
    <mergeCell ref="F28:I30"/>
    <mergeCell ref="F33:I33"/>
    <mergeCell ref="J33:Q33"/>
    <mergeCell ref="R33:S34"/>
    <mergeCell ref="T33:W34"/>
    <mergeCell ref="F34:I34"/>
    <mergeCell ref="J34:Q34"/>
    <mergeCell ref="AC29:AF30"/>
    <mergeCell ref="B24:C51"/>
    <mergeCell ref="D24:E30"/>
    <mergeCell ref="F24:I25"/>
    <mergeCell ref="J24:S25"/>
    <mergeCell ref="U24:W24"/>
    <mergeCell ref="U25:W25"/>
    <mergeCell ref="J28:N28"/>
    <mergeCell ref="P28:T28"/>
    <mergeCell ref="F35:I37"/>
    <mergeCell ref="J35:N35"/>
    <mergeCell ref="D45:E51"/>
    <mergeCell ref="F45:I46"/>
    <mergeCell ref="J45:S46"/>
    <mergeCell ref="U45:W45"/>
    <mergeCell ref="AC21:AF22"/>
    <mergeCell ref="AG21:AK21"/>
    <mergeCell ref="AM21:AQ21"/>
    <mergeCell ref="AC23:AF24"/>
    <mergeCell ref="AG23:AN24"/>
    <mergeCell ref="AO23:AP24"/>
    <mergeCell ref="AQ23:AT24"/>
    <mergeCell ref="AC17:AF18"/>
    <mergeCell ref="AG17:AN18"/>
    <mergeCell ref="AO17:AP18"/>
    <mergeCell ref="AQ17:AT18"/>
    <mergeCell ref="B13:E14"/>
    <mergeCell ref="F13:W14"/>
    <mergeCell ref="B15:E16"/>
    <mergeCell ref="F15:G16"/>
    <mergeCell ref="H15:H16"/>
    <mergeCell ref="I15:J16"/>
    <mergeCell ref="K15:K16"/>
    <mergeCell ref="U18:W18"/>
    <mergeCell ref="F19:I19"/>
    <mergeCell ref="J19:Q19"/>
    <mergeCell ref="R19:S20"/>
    <mergeCell ref="T19:W20"/>
    <mergeCell ref="F20:I20"/>
    <mergeCell ref="L15:L16"/>
    <mergeCell ref="M15:W16"/>
    <mergeCell ref="B17:E23"/>
    <mergeCell ref="F17:I18"/>
    <mergeCell ref="J17:S18"/>
    <mergeCell ref="U17:W17"/>
    <mergeCell ref="J20:Q20"/>
    <mergeCell ref="F21:I23"/>
    <mergeCell ref="J21:N21"/>
    <mergeCell ref="P21:T21"/>
    <mergeCell ref="B8:E8"/>
    <mergeCell ref="F8:L8"/>
    <mergeCell ref="M8:P11"/>
    <mergeCell ref="B9:E11"/>
    <mergeCell ref="F9:L11"/>
    <mergeCell ref="R9:V9"/>
    <mergeCell ref="S10:T10"/>
    <mergeCell ref="S11:T11"/>
    <mergeCell ref="B12:E12"/>
    <mergeCell ref="F12:L12"/>
    <mergeCell ref="A2:W2"/>
    <mergeCell ref="P3:W3"/>
    <mergeCell ref="B4:I4"/>
    <mergeCell ref="J4:K7"/>
    <mergeCell ref="L4:N4"/>
    <mergeCell ref="O4:W4"/>
    <mergeCell ref="L5:N5"/>
    <mergeCell ref="O5:W5"/>
    <mergeCell ref="L6:N6"/>
    <mergeCell ref="O6:W6"/>
    <mergeCell ref="B7:I7"/>
    <mergeCell ref="L7:N7"/>
    <mergeCell ref="O7:W7"/>
  </mergeCells>
  <phoneticPr fontId="7"/>
  <conditionalFormatting sqref="J17:S18">
    <cfRule type="expression" dxfId="227" priority="59">
      <formula>$J$17&lt;&gt;""</formula>
    </cfRule>
    <cfRule type="expression" priority="77">
      <formula>J17=""</formula>
    </cfRule>
  </conditionalFormatting>
  <conditionalFormatting sqref="J20:Q20">
    <cfRule type="expression" dxfId="226" priority="57">
      <formula>$J$20&lt;&gt;""</formula>
    </cfRule>
    <cfRule type="expression" dxfId="225" priority="76">
      <formula>J19=""</formula>
    </cfRule>
  </conditionalFormatting>
  <conditionalFormatting sqref="J27:Q27">
    <cfRule type="expression" dxfId="224" priority="51">
      <formula>$J$27&lt;&gt;""</formula>
    </cfRule>
    <cfRule type="expression" dxfId="223" priority="75">
      <formula>J26=""</formula>
    </cfRule>
  </conditionalFormatting>
  <conditionalFormatting sqref="J34:Q34">
    <cfRule type="expression" dxfId="222" priority="45">
      <formula>$J$34&lt;&gt;""</formula>
    </cfRule>
    <cfRule type="expression" dxfId="221" priority="74">
      <formula>J33=""</formula>
    </cfRule>
  </conditionalFormatting>
  <conditionalFormatting sqref="J41:Q41">
    <cfRule type="expression" dxfId="220" priority="39">
      <formula>$J$41&lt;&gt;""</formula>
    </cfRule>
    <cfRule type="expression" dxfId="219" priority="73">
      <formula>J40=""</formula>
    </cfRule>
  </conditionalFormatting>
  <conditionalFormatting sqref="J48:Q48">
    <cfRule type="expression" dxfId="218" priority="33">
      <formula>$J$48&lt;&gt;""</formula>
    </cfRule>
    <cfRule type="expression" dxfId="217" priority="72">
      <formula>J47=""</formula>
    </cfRule>
  </conditionalFormatting>
  <conditionalFormatting sqref="O4:W4">
    <cfRule type="expression" dxfId="216" priority="70">
      <formula>$O$4&lt;&gt;""</formula>
    </cfRule>
    <cfRule type="expression" dxfId="215" priority="71">
      <formula>$O$4&lt;&gt;""</formula>
    </cfRule>
  </conditionalFormatting>
  <conditionalFormatting sqref="O5:W5">
    <cfRule type="expression" dxfId="214" priority="69">
      <formula>$O$5&lt;&gt;""</formula>
    </cfRule>
  </conditionalFormatting>
  <conditionalFormatting sqref="O6:W6">
    <cfRule type="expression" dxfId="213" priority="68">
      <formula>$O$6&lt;&gt;""</formula>
    </cfRule>
  </conditionalFormatting>
  <conditionalFormatting sqref="O7:W7">
    <cfRule type="expression" dxfId="212" priority="67">
      <formula>$O$7&lt;&gt;""</formula>
    </cfRule>
  </conditionalFormatting>
  <conditionalFormatting sqref="F8:L8">
    <cfRule type="expression" dxfId="211" priority="66">
      <formula>$F$8&lt;&gt;""</formula>
    </cfRule>
  </conditionalFormatting>
  <conditionalFormatting sqref="F9:L11">
    <cfRule type="expression" dxfId="210" priority="65">
      <formula>$F$9&lt;&gt;""</formula>
    </cfRule>
  </conditionalFormatting>
  <conditionalFormatting sqref="F12:L12">
    <cfRule type="expression" dxfId="209" priority="64">
      <formula>$F$12&lt;&gt;""</formula>
    </cfRule>
  </conditionalFormatting>
  <conditionalFormatting sqref="F13:W14">
    <cfRule type="expression" dxfId="208" priority="63">
      <formula>$F$13&lt;&gt;""</formula>
    </cfRule>
  </conditionalFormatting>
  <conditionalFormatting sqref="F15:G16">
    <cfRule type="expression" dxfId="207" priority="62">
      <formula>$F$15&lt;&gt;""</formula>
    </cfRule>
  </conditionalFormatting>
  <conditionalFormatting sqref="I15:J16">
    <cfRule type="expression" dxfId="206" priority="61">
      <formula>$I$15&lt;&gt;""</formula>
    </cfRule>
  </conditionalFormatting>
  <conditionalFormatting sqref="R9:V9">
    <cfRule type="expression" dxfId="205" priority="60">
      <formula>$R$9&lt;&gt;""</formula>
    </cfRule>
  </conditionalFormatting>
  <conditionalFormatting sqref="J19:Q19">
    <cfRule type="expression" dxfId="204" priority="58">
      <formula>$J$19&lt;&gt;""</formula>
    </cfRule>
  </conditionalFormatting>
  <conditionalFormatting sqref="T19:W20">
    <cfRule type="expression" dxfId="203" priority="56">
      <formula>$T$19&lt;&gt;""</formula>
    </cfRule>
  </conditionalFormatting>
  <conditionalFormatting sqref="J21:N21">
    <cfRule type="expression" dxfId="202" priority="55">
      <formula>$J$21&lt;&gt;""</formula>
    </cfRule>
  </conditionalFormatting>
  <conditionalFormatting sqref="P21:T21">
    <cfRule type="expression" dxfId="201" priority="54">
      <formula>$P$21&lt;&gt;""</formula>
    </cfRule>
  </conditionalFormatting>
  <conditionalFormatting sqref="J24:S25">
    <cfRule type="expression" dxfId="200" priority="53">
      <formula>$J$24&lt;&gt;""</formula>
    </cfRule>
  </conditionalFormatting>
  <conditionalFormatting sqref="J26:Q26">
    <cfRule type="expression" dxfId="199" priority="52">
      <formula>$J$26&lt;&gt;""</formula>
    </cfRule>
  </conditionalFormatting>
  <conditionalFormatting sqref="T26:W27">
    <cfRule type="expression" dxfId="198" priority="50">
      <formula>$T$26&lt;&gt;""</formula>
    </cfRule>
  </conditionalFormatting>
  <conditionalFormatting sqref="J28:N28">
    <cfRule type="expression" dxfId="197" priority="49">
      <formula>$J$28&lt;&gt;""</formula>
    </cfRule>
  </conditionalFormatting>
  <conditionalFormatting sqref="P28:T28">
    <cfRule type="expression" dxfId="196" priority="48">
      <formula>$P$28&lt;&gt;""</formula>
    </cfRule>
  </conditionalFormatting>
  <conditionalFormatting sqref="J31:S32">
    <cfRule type="expression" dxfId="195" priority="47">
      <formula>$J$31&lt;&gt;""</formula>
    </cfRule>
  </conditionalFormatting>
  <conditionalFormatting sqref="J33:Q33">
    <cfRule type="expression" dxfId="194" priority="46">
      <formula>$J$33&lt;&gt;""</formula>
    </cfRule>
  </conditionalFormatting>
  <conditionalFormatting sqref="T33:W34">
    <cfRule type="expression" dxfId="193" priority="44">
      <formula>$T$33&lt;&gt;""</formula>
    </cfRule>
  </conditionalFormatting>
  <conditionalFormatting sqref="J35:N35">
    <cfRule type="expression" dxfId="192" priority="43">
      <formula>$J$35&lt;&gt;""</formula>
    </cfRule>
  </conditionalFormatting>
  <conditionalFormatting sqref="P35:T35">
    <cfRule type="expression" dxfId="191" priority="42">
      <formula>$P$35&lt;&gt;""</formula>
    </cfRule>
  </conditionalFormatting>
  <conditionalFormatting sqref="J38:S39">
    <cfRule type="expression" dxfId="190" priority="41">
      <formula>$J$38&lt;&gt;""</formula>
    </cfRule>
  </conditionalFormatting>
  <conditionalFormatting sqref="J40:Q40">
    <cfRule type="expression" dxfId="189" priority="40">
      <formula>$J$40&lt;&gt;""</formula>
    </cfRule>
  </conditionalFormatting>
  <conditionalFormatting sqref="T40:W41">
    <cfRule type="expression" dxfId="188" priority="38">
      <formula>$T$40&lt;&gt;""</formula>
    </cfRule>
  </conditionalFormatting>
  <conditionalFormatting sqref="J42:N42">
    <cfRule type="expression" dxfId="187" priority="37">
      <formula>$J$42&lt;&gt;""</formula>
    </cfRule>
  </conditionalFormatting>
  <conditionalFormatting sqref="P42:T42">
    <cfRule type="expression" dxfId="186" priority="36">
      <formula>$P$42&lt;&gt;""</formula>
    </cfRule>
  </conditionalFormatting>
  <conditionalFormatting sqref="J45:S46">
    <cfRule type="expression" dxfId="185" priority="35">
      <formula>$J$45&lt;&gt;""</formula>
    </cfRule>
  </conditionalFormatting>
  <conditionalFormatting sqref="J47:Q47">
    <cfRule type="expression" dxfId="184" priority="34">
      <formula>$J$47&lt;&gt;""</formula>
    </cfRule>
  </conditionalFormatting>
  <conditionalFormatting sqref="T47:W48">
    <cfRule type="expression" dxfId="183" priority="32">
      <formula>$T$47&lt;&gt;""</formula>
    </cfRule>
  </conditionalFormatting>
  <conditionalFormatting sqref="J49:N49">
    <cfRule type="expression" dxfId="182" priority="31">
      <formula>$J$49&lt;&gt;""</formula>
    </cfRule>
  </conditionalFormatting>
  <conditionalFormatting sqref="P49:T49">
    <cfRule type="expression" dxfId="181" priority="30">
      <formula>$P$49&lt;&gt;""</formula>
    </cfRule>
  </conditionalFormatting>
  <conditionalFormatting sqref="U53:V53">
    <cfRule type="expression" dxfId="180" priority="28">
      <formula>$U$52&lt;&gt;""</formula>
    </cfRule>
    <cfRule type="expression" dxfId="179" priority="29">
      <formula>$U$53&lt;&gt;""</formula>
    </cfRule>
  </conditionalFormatting>
  <conditionalFormatting sqref="J57:Q57">
    <cfRule type="expression" dxfId="178" priority="27">
      <formula>$J$57&lt;&gt;""</formula>
    </cfRule>
  </conditionalFormatting>
  <conditionalFormatting sqref="S55:T55">
    <cfRule type="expression" dxfId="177" priority="26">
      <formula>$S$55&lt;&gt;""</formula>
    </cfRule>
  </conditionalFormatting>
  <conditionalFormatting sqref="U55:V55">
    <cfRule type="expression" dxfId="176" priority="25">
      <formula>$U$55&lt;&gt;""</formula>
    </cfRule>
  </conditionalFormatting>
  <conditionalFormatting sqref="S56:T56">
    <cfRule type="expression" dxfId="175" priority="24">
      <formula>$S$56&lt;&gt;""</formula>
    </cfRule>
  </conditionalFormatting>
  <conditionalFormatting sqref="U56:V56">
    <cfRule type="expression" dxfId="174" priority="23">
      <formula>$U$56&lt;&gt;""</formula>
    </cfRule>
  </conditionalFormatting>
  <conditionalFormatting sqref="S57:T57">
    <cfRule type="expression" dxfId="173" priority="22">
      <formula>$S$57&lt;&gt;""</formula>
    </cfRule>
  </conditionalFormatting>
  <conditionalFormatting sqref="U57:V57">
    <cfRule type="expression" dxfId="172" priority="21">
      <formula>$U$57&lt;&gt;""</formula>
    </cfRule>
  </conditionalFormatting>
  <conditionalFormatting sqref="F58:W58">
    <cfRule type="expression" dxfId="171" priority="20">
      <formula>$F$58&lt;&gt;""</formula>
    </cfRule>
  </conditionalFormatting>
  <conditionalFormatting sqref="T17:T18">
    <cfRule type="expression" dxfId="170" priority="18">
      <formula>$AA$18=TRUE</formula>
    </cfRule>
    <cfRule type="expression" dxfId="169" priority="19">
      <formula>$AA$17=TRUE</formula>
    </cfRule>
  </conditionalFormatting>
  <conditionalFormatting sqref="J23">
    <cfRule type="expression" dxfId="168" priority="17">
      <formula>$AA$23=TRUE</formula>
    </cfRule>
  </conditionalFormatting>
  <conditionalFormatting sqref="T24:T25">
    <cfRule type="expression" dxfId="167" priority="15">
      <formula>$AA$25=TRUE</formula>
    </cfRule>
    <cfRule type="expression" dxfId="166" priority="16">
      <formula>$AA$24=TRUE</formula>
    </cfRule>
  </conditionalFormatting>
  <conditionalFormatting sqref="J30">
    <cfRule type="expression" dxfId="165" priority="14">
      <formula>$AA$29=TRUE</formula>
    </cfRule>
  </conditionalFormatting>
  <conditionalFormatting sqref="T31:T32">
    <cfRule type="expression" dxfId="164" priority="12">
      <formula>$AA$32=TRUE</formula>
    </cfRule>
    <cfRule type="expression" dxfId="163" priority="13">
      <formula>$AA$31=TRUE</formula>
    </cfRule>
  </conditionalFormatting>
  <conditionalFormatting sqref="J37">
    <cfRule type="expression" dxfId="162" priority="11">
      <formula>$AA$37=TRUE</formula>
    </cfRule>
  </conditionalFormatting>
  <conditionalFormatting sqref="T38:T39">
    <cfRule type="expression" dxfId="161" priority="9">
      <formula>$AA$39=TRUE</formula>
    </cfRule>
    <cfRule type="expression" dxfId="160" priority="10">
      <formula>$AA$38=TRUE</formula>
    </cfRule>
  </conditionalFormatting>
  <conditionalFormatting sqref="J44">
    <cfRule type="expression" dxfId="159" priority="8">
      <formula>$AA$44=TRUE</formula>
    </cfRule>
  </conditionalFormatting>
  <conditionalFormatting sqref="T45:T46">
    <cfRule type="expression" dxfId="158" priority="7">
      <formula>$AA$46=TRUE</formula>
    </cfRule>
  </conditionalFormatting>
  <conditionalFormatting sqref="J51">
    <cfRule type="expression" dxfId="157" priority="6">
      <formula>$AA$51=TRUE</formula>
    </cfRule>
  </conditionalFormatting>
  <conditionalFormatting sqref="F52">
    <cfRule type="expression" dxfId="156" priority="5">
      <formula>$AA$52=TRUE</formula>
    </cfRule>
  </conditionalFormatting>
  <conditionalFormatting sqref="F53">
    <cfRule type="expression" dxfId="155" priority="4">
      <formula>$AA$53=TRUE</formula>
    </cfRule>
  </conditionalFormatting>
  <conditionalFormatting sqref="F55">
    <cfRule type="expression" dxfId="154" priority="3">
      <formula>$AA$55=TRUE</formula>
    </cfRule>
  </conditionalFormatting>
  <conditionalFormatting sqref="F56">
    <cfRule type="expression" dxfId="153" priority="2">
      <formula>$AA$56=TRUE</formula>
    </cfRule>
  </conditionalFormatting>
  <conditionalFormatting sqref="F57">
    <cfRule type="expression" dxfId="152" priority="1">
      <formula>$AA$57=TRUE</formula>
    </cfRule>
  </conditionalFormatting>
  <dataValidations count="6">
    <dataValidation type="list" allowBlank="1" showInputMessage="1" showErrorMessage="1" sqref="U53:V53" xr:uid="{1FCDBECA-9FF8-424E-9FF2-E42ACDFD7AFE}">
      <formula1>"15,20,30"</formula1>
    </dataValidation>
    <dataValidation type="list" allowBlank="1" showInputMessage="1" showErrorMessage="1" sqref="J20:Q20 J27:Q27 J34:Q34 J41:Q41 J48:Q48" xr:uid="{38E925A8-D5AE-41B3-B3FE-22C2915D73BF}">
      <formula1>INDIRECT(J19)</formula1>
    </dataValidation>
    <dataValidation type="list" imeMode="off" allowBlank="1" showInputMessage="1" showErrorMessage="1" sqref="S55:T57" xr:uid="{F8E27DC9-CBE5-43A7-9ADC-4836FFA2FEAD}">
      <formula1>"平成,令和"</formula1>
    </dataValidation>
    <dataValidation imeMode="off" allowBlank="1" showInputMessage="1" showErrorMessage="1" sqref="R9:V9 AG49:AK49 AM49:AQ49 AG25:AK27 W55:W57 AG21:AK21 AM31:AQ31 AG43:AK43 AM37:AQ37 AG31:AK31 AM25:AQ27 AM43:AQ43 AG37:AK37 U55:U57 AM21:AQ21 J28:N28 J21:N22 P35:T35 J49:N49 P42:T42 J35:N35 P28:T28 P49:T49 J42:N42 P21:P22 Q21:T21 W53" xr:uid="{8651344C-A3EE-4FCD-B7D4-00F4AA445891}"/>
    <dataValidation imeMode="on" allowBlank="1" showInputMessage="1" showErrorMessage="1" sqref="F13:W14" xr:uid="{37FB93AA-C1F4-4CE1-B100-7C81738CE7E5}"/>
    <dataValidation imeMode="hiragana" allowBlank="1" showInputMessage="1" showErrorMessage="1" sqref="F8:L8" xr:uid="{7D07F365-DEE6-4A40-A8D2-650CA9792D77}"/>
  </dataValidations>
  <printOptions horizontalCentered="1" verticalCentered="1"/>
  <pageMargins left="0.7" right="0.7" top="0.75" bottom="0.75" header="0.3" footer="0.3"/>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4</xdr:col>
                    <xdr:colOff>476250</xdr:colOff>
                    <xdr:row>56</xdr:row>
                    <xdr:rowOff>28575</xdr:rowOff>
                  </from>
                  <to>
                    <xdr:col>6</xdr:col>
                    <xdr:colOff>19050</xdr:colOff>
                    <xdr:row>56</xdr:row>
                    <xdr:rowOff>200025</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4</xdr:col>
                    <xdr:colOff>476250</xdr:colOff>
                    <xdr:row>54</xdr:row>
                    <xdr:rowOff>28575</xdr:rowOff>
                  </from>
                  <to>
                    <xdr:col>6</xdr:col>
                    <xdr:colOff>19050</xdr:colOff>
                    <xdr:row>54</xdr:row>
                    <xdr:rowOff>200025</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4</xdr:col>
                    <xdr:colOff>476250</xdr:colOff>
                    <xdr:row>55</xdr:row>
                    <xdr:rowOff>28575</xdr:rowOff>
                  </from>
                  <to>
                    <xdr:col>6</xdr:col>
                    <xdr:colOff>19050</xdr:colOff>
                    <xdr:row>55</xdr:row>
                    <xdr:rowOff>200025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9</xdr:col>
                    <xdr:colOff>28575</xdr:colOff>
                    <xdr:row>50</xdr:row>
                    <xdr:rowOff>9525</xdr:rowOff>
                  </from>
                  <to>
                    <xdr:col>9</xdr:col>
                    <xdr:colOff>247650</xdr:colOff>
                    <xdr:row>51</xdr:row>
                    <xdr:rowOff>9525</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9</xdr:col>
                    <xdr:colOff>38100</xdr:colOff>
                    <xdr:row>43</xdr:row>
                    <xdr:rowOff>9525</xdr:rowOff>
                  </from>
                  <to>
                    <xdr:col>9</xdr:col>
                    <xdr:colOff>257175</xdr:colOff>
                    <xdr:row>44</xdr:row>
                    <xdr:rowOff>9525</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9</xdr:col>
                    <xdr:colOff>38100</xdr:colOff>
                    <xdr:row>36</xdr:row>
                    <xdr:rowOff>9525</xdr:rowOff>
                  </from>
                  <to>
                    <xdr:col>9</xdr:col>
                    <xdr:colOff>257175</xdr:colOff>
                    <xdr:row>37</xdr:row>
                    <xdr:rowOff>9525</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9</xdr:col>
                    <xdr:colOff>38100</xdr:colOff>
                    <xdr:row>29</xdr:row>
                    <xdr:rowOff>9525</xdr:rowOff>
                  </from>
                  <to>
                    <xdr:col>9</xdr:col>
                    <xdr:colOff>257175</xdr:colOff>
                    <xdr:row>30</xdr:row>
                    <xdr:rowOff>9525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9</xdr:col>
                    <xdr:colOff>28575</xdr:colOff>
                    <xdr:row>22</xdr:row>
                    <xdr:rowOff>9525</xdr:rowOff>
                  </from>
                  <to>
                    <xdr:col>9</xdr:col>
                    <xdr:colOff>247650</xdr:colOff>
                    <xdr:row>23</xdr:row>
                    <xdr:rowOff>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4</xdr:col>
                    <xdr:colOff>476250</xdr:colOff>
                    <xdr:row>51</xdr:row>
                    <xdr:rowOff>38100</xdr:rowOff>
                  </from>
                  <to>
                    <xdr:col>6</xdr:col>
                    <xdr:colOff>19050</xdr:colOff>
                    <xdr:row>51</xdr:row>
                    <xdr:rowOff>209550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4</xdr:col>
                    <xdr:colOff>476250</xdr:colOff>
                    <xdr:row>52</xdr:row>
                    <xdr:rowOff>28575</xdr:rowOff>
                  </from>
                  <to>
                    <xdr:col>6</xdr:col>
                    <xdr:colOff>19050</xdr:colOff>
                    <xdr:row>52</xdr:row>
                    <xdr:rowOff>200025</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19</xdr:col>
                    <xdr:colOff>47625</xdr:colOff>
                    <xdr:row>16</xdr:row>
                    <xdr:rowOff>0</xdr:rowOff>
                  </from>
                  <to>
                    <xdr:col>19</xdr:col>
                    <xdr:colOff>266700</xdr:colOff>
                    <xdr:row>16</xdr:row>
                    <xdr:rowOff>171450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19</xdr:col>
                    <xdr:colOff>47625</xdr:colOff>
                    <xdr:row>17</xdr:row>
                    <xdr:rowOff>0</xdr:rowOff>
                  </from>
                  <to>
                    <xdr:col>19</xdr:col>
                    <xdr:colOff>266700</xdr:colOff>
                    <xdr:row>17</xdr:row>
                    <xdr:rowOff>171450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19</xdr:col>
                    <xdr:colOff>47625</xdr:colOff>
                    <xdr:row>23</xdr:row>
                    <xdr:rowOff>0</xdr:rowOff>
                  </from>
                  <to>
                    <xdr:col>19</xdr:col>
                    <xdr:colOff>266700</xdr:colOff>
                    <xdr:row>24</xdr:row>
                    <xdr:rowOff>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19</xdr:col>
                    <xdr:colOff>47625</xdr:colOff>
                    <xdr:row>24</xdr:row>
                    <xdr:rowOff>0</xdr:rowOff>
                  </from>
                  <to>
                    <xdr:col>19</xdr:col>
                    <xdr:colOff>266700</xdr:colOff>
                    <xdr:row>25</xdr:row>
                    <xdr:rowOff>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19</xdr:col>
                    <xdr:colOff>47625</xdr:colOff>
                    <xdr:row>30</xdr:row>
                    <xdr:rowOff>0</xdr:rowOff>
                  </from>
                  <to>
                    <xdr:col>19</xdr:col>
                    <xdr:colOff>266700</xdr:colOff>
                    <xdr:row>31</xdr:row>
                    <xdr:rowOff>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19</xdr:col>
                    <xdr:colOff>47625</xdr:colOff>
                    <xdr:row>31</xdr:row>
                    <xdr:rowOff>0</xdr:rowOff>
                  </from>
                  <to>
                    <xdr:col>19</xdr:col>
                    <xdr:colOff>266700</xdr:colOff>
                    <xdr:row>32</xdr:row>
                    <xdr:rowOff>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19</xdr:col>
                    <xdr:colOff>47625</xdr:colOff>
                    <xdr:row>37</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19</xdr:col>
                    <xdr:colOff>47625</xdr:colOff>
                    <xdr:row>38</xdr:row>
                    <xdr:rowOff>0</xdr:rowOff>
                  </from>
                  <to>
                    <xdr:col>19</xdr:col>
                    <xdr:colOff>266700</xdr:colOff>
                    <xdr:row>39</xdr:row>
                    <xdr:rowOff>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19</xdr:col>
                    <xdr:colOff>47625</xdr:colOff>
                    <xdr:row>44</xdr:row>
                    <xdr:rowOff>0</xdr:rowOff>
                  </from>
                  <to>
                    <xdr:col>19</xdr:col>
                    <xdr:colOff>266700</xdr:colOff>
                    <xdr:row>45</xdr:row>
                    <xdr:rowOff>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19</xdr:col>
                    <xdr:colOff>47625</xdr:colOff>
                    <xdr:row>45</xdr:row>
                    <xdr:rowOff>0</xdr:rowOff>
                  </from>
                  <to>
                    <xdr:col>19</xdr:col>
                    <xdr:colOff>266700</xdr:colOff>
                    <xdr:row>46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CE759B1-5E35-44BA-A0AF-349638F14646}">
          <x14:formula1>
            <xm:f>参照元!$A$3:$A$10</xm:f>
          </x14:formula1>
          <xm:sqref>J19:Q19 J26:Q26 J33:Q33 J40:Q40 J47:Q47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DD283-7535-48EC-A0D6-6FBCB64C2096}">
  <sheetPr>
    <pageSetUpPr fitToPage="1"/>
  </sheetPr>
  <dimension ref="A1:AU61"/>
  <sheetViews>
    <sheetView showGridLines="0" zoomScale="110" zoomScaleNormal="110" workbookViewId="0"/>
  </sheetViews>
  <sheetFormatPr defaultRowHeight="14.25"/>
  <cols>
    <col min="1" max="1" width="1" customWidth="1"/>
    <col min="2" max="4" width="3.625" customWidth="1"/>
    <col min="5" max="5" width="6.25" customWidth="1"/>
    <col min="6" max="6" width="2.625" customWidth="1"/>
    <col min="7" max="11" width="3.625" customWidth="1"/>
    <col min="12" max="12" width="4.75" customWidth="1"/>
    <col min="13" max="13" width="3.625" customWidth="1"/>
    <col min="14" max="14" width="4.625" customWidth="1"/>
    <col min="15" max="22" width="3.625" customWidth="1"/>
    <col min="23" max="23" width="3.125" customWidth="1"/>
    <col min="24" max="24" width="1" customWidth="1"/>
    <col min="25" max="25" width="47" customWidth="1"/>
    <col min="26" max="26" width="3.625" customWidth="1"/>
    <col min="27" max="27" width="0" hidden="1" customWidth="1"/>
  </cols>
  <sheetData>
    <row r="1" spans="1:25" ht="15.6" customHeight="1">
      <c r="B1" s="1" t="s">
        <v>67</v>
      </c>
      <c r="C1" s="1"/>
      <c r="D1" s="1"/>
      <c r="E1" s="1"/>
      <c r="F1" s="1"/>
      <c r="G1" s="1"/>
      <c r="H1" s="1"/>
      <c r="I1" s="1"/>
      <c r="J1" s="1"/>
      <c r="K1" s="1"/>
    </row>
    <row r="2" spans="1:25" s="26" customFormat="1" ht="28.5" customHeight="1">
      <c r="A2" s="288" t="s">
        <v>58</v>
      </c>
      <c r="B2" s="288"/>
      <c r="C2" s="288"/>
      <c r="D2" s="288"/>
      <c r="E2" s="288"/>
      <c r="F2" s="288"/>
      <c r="G2" s="288"/>
      <c r="H2" s="288"/>
      <c r="I2" s="288"/>
      <c r="J2" s="288"/>
      <c r="K2" s="288"/>
      <c r="L2" s="288"/>
      <c r="M2" s="288"/>
      <c r="N2" s="288"/>
      <c r="O2" s="288"/>
      <c r="P2" s="288"/>
      <c r="Q2" s="288"/>
      <c r="R2" s="288"/>
      <c r="S2" s="288"/>
      <c r="T2" s="288"/>
      <c r="U2" s="288"/>
      <c r="V2" s="288"/>
      <c r="W2" s="288"/>
    </row>
    <row r="3" spans="1:25" ht="15.6" customHeight="1" thickBot="1">
      <c r="B3" s="1"/>
      <c r="C3" s="1"/>
      <c r="D3" s="1"/>
      <c r="E3" s="1"/>
      <c r="F3" s="1"/>
      <c r="G3" s="1"/>
      <c r="H3" s="1"/>
      <c r="I3" s="1"/>
      <c r="J3" s="1"/>
      <c r="K3" s="1"/>
      <c r="P3" s="289">
        <v>45747</v>
      </c>
      <c r="Q3" s="289"/>
      <c r="R3" s="289"/>
      <c r="S3" s="289"/>
      <c r="T3" s="289"/>
      <c r="U3" s="289"/>
      <c r="V3" s="289"/>
      <c r="W3" s="289"/>
    </row>
    <row r="4" spans="1:25" ht="22.5" customHeight="1">
      <c r="B4" s="290"/>
      <c r="C4" s="290"/>
      <c r="D4" s="290"/>
      <c r="E4" s="290"/>
      <c r="F4" s="290"/>
      <c r="G4" s="290"/>
      <c r="H4" s="290"/>
      <c r="I4" s="290"/>
      <c r="J4" s="291" t="s">
        <v>45</v>
      </c>
      <c r="K4" s="292"/>
      <c r="L4" s="297" t="s">
        <v>63</v>
      </c>
      <c r="M4" s="298"/>
      <c r="N4" s="299"/>
      <c r="O4" s="300"/>
      <c r="P4" s="301"/>
      <c r="Q4" s="301"/>
      <c r="R4" s="301"/>
      <c r="S4" s="301"/>
      <c r="T4" s="301"/>
      <c r="U4" s="301"/>
      <c r="V4" s="301"/>
      <c r="W4" s="302"/>
    </row>
    <row r="5" spans="1:25" ht="22.5" customHeight="1">
      <c r="B5" s="139"/>
      <c r="C5" s="139"/>
      <c r="D5" s="139"/>
      <c r="E5" s="139"/>
      <c r="F5" s="139"/>
      <c r="G5" s="139"/>
      <c r="H5" s="139"/>
      <c r="I5" s="139"/>
      <c r="J5" s="293"/>
      <c r="K5" s="294"/>
      <c r="L5" s="303" t="s">
        <v>97</v>
      </c>
      <c r="M5" s="304"/>
      <c r="N5" s="305"/>
      <c r="O5" s="306"/>
      <c r="P5" s="307"/>
      <c r="Q5" s="307"/>
      <c r="R5" s="307"/>
      <c r="S5" s="307"/>
      <c r="T5" s="307"/>
      <c r="U5" s="307"/>
      <c r="V5" s="307"/>
      <c r="W5" s="308"/>
    </row>
    <row r="6" spans="1:25" ht="22.5" customHeight="1">
      <c r="B6" s="139"/>
      <c r="C6" s="139"/>
      <c r="D6" s="139"/>
      <c r="E6" s="139"/>
      <c r="F6" s="139"/>
      <c r="G6" s="139"/>
      <c r="H6" s="139"/>
      <c r="I6" s="139"/>
      <c r="J6" s="293"/>
      <c r="K6" s="294"/>
      <c r="L6" s="303" t="s">
        <v>98</v>
      </c>
      <c r="M6" s="304"/>
      <c r="N6" s="305"/>
      <c r="O6" s="309"/>
      <c r="P6" s="310"/>
      <c r="Q6" s="310"/>
      <c r="R6" s="310"/>
      <c r="S6" s="310"/>
      <c r="T6" s="310"/>
      <c r="U6" s="310"/>
      <c r="V6" s="310"/>
      <c r="W6" s="311"/>
    </row>
    <row r="7" spans="1:25" ht="22.5" customHeight="1" thickBot="1">
      <c r="B7" s="312" t="s">
        <v>92</v>
      </c>
      <c r="C7" s="312"/>
      <c r="D7" s="312"/>
      <c r="E7" s="312"/>
      <c r="F7" s="312"/>
      <c r="G7" s="312"/>
      <c r="H7" s="312"/>
      <c r="I7" s="313"/>
      <c r="J7" s="295"/>
      <c r="K7" s="296"/>
      <c r="L7" s="314" t="s">
        <v>294</v>
      </c>
      <c r="M7" s="315"/>
      <c r="N7" s="316"/>
      <c r="O7" s="317"/>
      <c r="P7" s="318"/>
      <c r="Q7" s="318"/>
      <c r="R7" s="318"/>
      <c r="S7" s="318"/>
      <c r="T7" s="318"/>
      <c r="U7" s="318"/>
      <c r="V7" s="318"/>
      <c r="W7" s="319"/>
    </row>
    <row r="8" spans="1:25" ht="15.4" customHeight="1">
      <c r="B8" s="259" t="s">
        <v>1</v>
      </c>
      <c r="C8" s="260"/>
      <c r="D8" s="260"/>
      <c r="E8" s="261"/>
      <c r="F8" s="262"/>
      <c r="G8" s="262"/>
      <c r="H8" s="262"/>
      <c r="I8" s="262"/>
      <c r="J8" s="262"/>
      <c r="K8" s="262"/>
      <c r="L8" s="262"/>
      <c r="M8" s="263" t="s">
        <v>2</v>
      </c>
      <c r="N8" s="153"/>
      <c r="O8" s="153"/>
      <c r="P8" s="154"/>
      <c r="Q8" s="82"/>
      <c r="R8" s="83"/>
      <c r="S8" s="83"/>
      <c r="T8" s="84"/>
      <c r="U8" s="84"/>
      <c r="V8" s="84"/>
      <c r="W8" s="85"/>
    </row>
    <row r="9" spans="1:25" ht="13.5" customHeight="1">
      <c r="B9" s="268" t="s">
        <v>3</v>
      </c>
      <c r="C9" s="269"/>
      <c r="D9" s="269"/>
      <c r="E9" s="270"/>
      <c r="F9" s="272"/>
      <c r="G9" s="273"/>
      <c r="H9" s="273"/>
      <c r="I9" s="273"/>
      <c r="J9" s="273"/>
      <c r="K9" s="273"/>
      <c r="L9" s="274"/>
      <c r="M9" s="264"/>
      <c r="N9" s="156"/>
      <c r="O9" s="156"/>
      <c r="P9" s="157"/>
      <c r="Q9" s="2"/>
      <c r="R9" s="281"/>
      <c r="S9" s="281"/>
      <c r="T9" s="281"/>
      <c r="U9" s="281"/>
      <c r="V9" s="281"/>
      <c r="W9" s="3" t="s">
        <v>5</v>
      </c>
    </row>
    <row r="10" spans="1:25" ht="13.5" customHeight="1">
      <c r="A10" s="21"/>
      <c r="B10" s="155"/>
      <c r="C10" s="156"/>
      <c r="D10" s="156"/>
      <c r="E10" s="157"/>
      <c r="F10" s="275"/>
      <c r="G10" s="276"/>
      <c r="H10" s="276"/>
      <c r="I10" s="276"/>
      <c r="J10" s="276"/>
      <c r="K10" s="276"/>
      <c r="L10" s="277"/>
      <c r="M10" s="264"/>
      <c r="N10" s="156"/>
      <c r="O10" s="156"/>
      <c r="P10" s="157"/>
      <c r="Q10" s="4"/>
      <c r="R10" s="12" t="s">
        <v>6</v>
      </c>
      <c r="S10" s="282">
        <f>IF(ISERROR(DATEDIF(R9,$P$3,"Y")),"",DATEDIF(R9,$P$3,"Y"))</f>
        <v>125</v>
      </c>
      <c r="T10" s="282"/>
      <c r="U10" s="13" t="s">
        <v>7</v>
      </c>
      <c r="V10" s="13" t="s">
        <v>8</v>
      </c>
      <c r="W10" s="5"/>
    </row>
    <row r="11" spans="1:25" ht="13.5" customHeight="1">
      <c r="A11" s="21"/>
      <c r="B11" s="271"/>
      <c r="C11" s="266"/>
      <c r="D11" s="266"/>
      <c r="E11" s="267"/>
      <c r="F11" s="278"/>
      <c r="G11" s="279"/>
      <c r="H11" s="279"/>
      <c r="I11" s="279"/>
      <c r="J11" s="279"/>
      <c r="K11" s="279"/>
      <c r="L11" s="280"/>
      <c r="M11" s="265"/>
      <c r="N11" s="266"/>
      <c r="O11" s="266"/>
      <c r="P11" s="267"/>
      <c r="Q11" s="6"/>
      <c r="R11" s="7"/>
      <c r="S11" s="283"/>
      <c r="T11" s="283"/>
      <c r="U11" s="8"/>
      <c r="V11" s="8"/>
      <c r="W11" s="9"/>
    </row>
    <row r="12" spans="1:25" ht="18" customHeight="1">
      <c r="A12" s="21"/>
      <c r="B12" s="284" t="s">
        <v>91</v>
      </c>
      <c r="C12" s="185"/>
      <c r="D12" s="185"/>
      <c r="E12" s="186"/>
      <c r="F12" s="285"/>
      <c r="G12" s="286"/>
      <c r="H12" s="286"/>
      <c r="I12" s="286"/>
      <c r="J12" s="286"/>
      <c r="K12" s="286"/>
      <c r="L12" s="287"/>
      <c r="M12" s="140"/>
      <c r="N12" s="140"/>
      <c r="O12" s="140"/>
      <c r="P12" s="140"/>
      <c r="Q12" s="4"/>
      <c r="R12" s="4"/>
      <c r="S12" s="67"/>
      <c r="T12" s="67"/>
      <c r="U12" s="20"/>
      <c r="V12" s="20"/>
      <c r="W12" s="5"/>
    </row>
    <row r="13" spans="1:25" ht="15.4" customHeight="1">
      <c r="A13" s="21"/>
      <c r="B13" s="223" t="s">
        <v>44</v>
      </c>
      <c r="C13" s="224"/>
      <c r="D13" s="224"/>
      <c r="E13" s="225"/>
      <c r="F13" s="229"/>
      <c r="G13" s="230"/>
      <c r="H13" s="230"/>
      <c r="I13" s="230"/>
      <c r="J13" s="230"/>
      <c r="K13" s="230"/>
      <c r="L13" s="230"/>
      <c r="M13" s="230"/>
      <c r="N13" s="230"/>
      <c r="O13" s="230"/>
      <c r="P13" s="230"/>
      <c r="Q13" s="230"/>
      <c r="R13" s="230"/>
      <c r="S13" s="230"/>
      <c r="T13" s="230"/>
      <c r="U13" s="230"/>
      <c r="V13" s="230"/>
      <c r="W13" s="231"/>
    </row>
    <row r="14" spans="1:25" ht="15.4" customHeight="1">
      <c r="A14" s="21"/>
      <c r="B14" s="226"/>
      <c r="C14" s="227"/>
      <c r="D14" s="227"/>
      <c r="E14" s="228"/>
      <c r="F14" s="232"/>
      <c r="G14" s="233"/>
      <c r="H14" s="233"/>
      <c r="I14" s="233"/>
      <c r="J14" s="233"/>
      <c r="K14" s="233"/>
      <c r="L14" s="233"/>
      <c r="M14" s="233"/>
      <c r="N14" s="233"/>
      <c r="O14" s="233"/>
      <c r="P14" s="233"/>
      <c r="Q14" s="233"/>
      <c r="R14" s="233"/>
      <c r="S14" s="233"/>
      <c r="T14" s="233"/>
      <c r="U14" s="233"/>
      <c r="V14" s="233"/>
      <c r="W14" s="234"/>
    </row>
    <row r="15" spans="1:25" ht="15.4" customHeight="1">
      <c r="A15" s="21"/>
      <c r="B15" s="320" t="s">
        <v>300</v>
      </c>
      <c r="C15" s="321"/>
      <c r="D15" s="321"/>
      <c r="E15" s="322"/>
      <c r="F15" s="241"/>
      <c r="G15" s="242"/>
      <c r="H15" s="245" t="s">
        <v>4</v>
      </c>
      <c r="I15" s="247"/>
      <c r="J15" s="247"/>
      <c r="K15" s="249" t="s">
        <v>9</v>
      </c>
      <c r="L15" s="251" t="s">
        <v>10</v>
      </c>
      <c r="M15" s="253"/>
      <c r="N15" s="254"/>
      <c r="O15" s="254"/>
      <c r="P15" s="254"/>
      <c r="Q15" s="254"/>
      <c r="R15" s="254"/>
      <c r="S15" s="254"/>
      <c r="T15" s="254"/>
      <c r="U15" s="254"/>
      <c r="V15" s="254"/>
      <c r="W15" s="255"/>
      <c r="Y15" s="134"/>
    </row>
    <row r="16" spans="1:25" ht="15.4" customHeight="1">
      <c r="A16" s="21"/>
      <c r="B16" s="323"/>
      <c r="C16" s="324"/>
      <c r="D16" s="324"/>
      <c r="E16" s="325"/>
      <c r="F16" s="243"/>
      <c r="G16" s="244"/>
      <c r="H16" s="246"/>
      <c r="I16" s="248"/>
      <c r="J16" s="248"/>
      <c r="K16" s="250"/>
      <c r="L16" s="252"/>
      <c r="M16" s="256"/>
      <c r="N16" s="257"/>
      <c r="O16" s="257"/>
      <c r="P16" s="257"/>
      <c r="Q16" s="257"/>
      <c r="R16" s="257"/>
      <c r="S16" s="257"/>
      <c r="T16" s="257"/>
      <c r="U16" s="257"/>
      <c r="V16" s="257"/>
      <c r="W16" s="258"/>
    </row>
    <row r="17" spans="2:47" ht="14.25" customHeight="1">
      <c r="B17" s="198" t="s">
        <v>64</v>
      </c>
      <c r="C17" s="199"/>
      <c r="D17" s="199"/>
      <c r="E17" s="199"/>
      <c r="F17" s="199" t="s">
        <v>16</v>
      </c>
      <c r="G17" s="199"/>
      <c r="H17" s="199"/>
      <c r="I17" s="199"/>
      <c r="J17" s="214"/>
      <c r="K17" s="215"/>
      <c r="L17" s="215"/>
      <c r="M17" s="215"/>
      <c r="N17" s="215"/>
      <c r="O17" s="215"/>
      <c r="P17" s="215"/>
      <c r="Q17" s="215"/>
      <c r="R17" s="215"/>
      <c r="S17" s="216"/>
      <c r="T17" s="123"/>
      <c r="U17" s="202" t="s">
        <v>289</v>
      </c>
      <c r="V17" s="203"/>
      <c r="W17" s="204"/>
      <c r="X17" s="21"/>
      <c r="Y17" s="135"/>
      <c r="Z17" s="135"/>
      <c r="AA17" s="136" t="b">
        <v>0</v>
      </c>
      <c r="AB17" s="135"/>
      <c r="AC17" s="210"/>
      <c r="AD17" s="210"/>
      <c r="AE17" s="210"/>
      <c r="AF17" s="210"/>
      <c r="AG17" s="212"/>
      <c r="AH17" s="212"/>
      <c r="AI17" s="212"/>
      <c r="AJ17" s="212"/>
      <c r="AK17" s="212"/>
      <c r="AL17" s="212"/>
      <c r="AM17" s="212"/>
      <c r="AN17" s="212"/>
      <c r="AO17" s="220"/>
      <c r="AP17" s="220"/>
      <c r="AQ17" s="221"/>
      <c r="AR17" s="221"/>
      <c r="AS17" s="221"/>
      <c r="AT17" s="221"/>
      <c r="AU17" s="21"/>
    </row>
    <row r="18" spans="2:47" ht="14.25" customHeight="1">
      <c r="B18" s="198"/>
      <c r="C18" s="199"/>
      <c r="D18" s="199"/>
      <c r="E18" s="199"/>
      <c r="F18" s="201"/>
      <c r="G18" s="201"/>
      <c r="H18" s="201"/>
      <c r="I18" s="201"/>
      <c r="J18" s="217"/>
      <c r="K18" s="218"/>
      <c r="L18" s="218"/>
      <c r="M18" s="218"/>
      <c r="N18" s="218"/>
      <c r="O18" s="218"/>
      <c r="P18" s="218"/>
      <c r="Q18" s="218"/>
      <c r="R18" s="218"/>
      <c r="S18" s="219"/>
      <c r="T18" s="122"/>
      <c r="U18" s="181" t="s">
        <v>290</v>
      </c>
      <c r="V18" s="182"/>
      <c r="W18" s="183"/>
      <c r="X18" s="21"/>
      <c r="Y18" s="135"/>
      <c r="Z18" s="135"/>
      <c r="AA18" s="136" t="b">
        <v>0</v>
      </c>
      <c r="AB18" s="135"/>
      <c r="AC18" s="210"/>
      <c r="AD18" s="210"/>
      <c r="AE18" s="210"/>
      <c r="AF18" s="210"/>
      <c r="AG18" s="212"/>
      <c r="AH18" s="212"/>
      <c r="AI18" s="212"/>
      <c r="AJ18" s="212"/>
      <c r="AK18" s="212"/>
      <c r="AL18" s="212"/>
      <c r="AM18" s="212"/>
      <c r="AN18" s="212"/>
      <c r="AO18" s="220"/>
      <c r="AP18" s="220"/>
      <c r="AQ18" s="221"/>
      <c r="AR18" s="221"/>
      <c r="AS18" s="221"/>
      <c r="AT18" s="221"/>
      <c r="AU18" s="21"/>
    </row>
    <row r="19" spans="2:47" ht="14.25" customHeight="1">
      <c r="B19" s="198"/>
      <c r="C19" s="199"/>
      <c r="D19" s="199"/>
      <c r="E19" s="184"/>
      <c r="F19" s="184" t="s">
        <v>292</v>
      </c>
      <c r="G19" s="185"/>
      <c r="H19" s="185"/>
      <c r="I19" s="186"/>
      <c r="J19" s="187"/>
      <c r="K19" s="188"/>
      <c r="L19" s="188"/>
      <c r="M19" s="188"/>
      <c r="N19" s="188"/>
      <c r="O19" s="188"/>
      <c r="P19" s="188"/>
      <c r="Q19" s="189"/>
      <c r="R19" s="190" t="s">
        <v>23</v>
      </c>
      <c r="S19" s="190"/>
      <c r="T19" s="191"/>
      <c r="U19" s="191"/>
      <c r="V19" s="191"/>
      <c r="W19" s="192"/>
      <c r="X19" s="21"/>
      <c r="Y19" s="135"/>
      <c r="Z19" s="135"/>
      <c r="AA19" s="136"/>
      <c r="AB19" s="135"/>
      <c r="AC19" s="144"/>
      <c r="AD19" s="144"/>
      <c r="AE19" s="144"/>
      <c r="AF19" s="144"/>
      <c r="AG19" s="145"/>
      <c r="AH19" s="145"/>
      <c r="AI19" s="145"/>
      <c r="AJ19" s="145"/>
      <c r="AK19" s="145"/>
      <c r="AL19" s="145"/>
      <c r="AM19" s="145"/>
      <c r="AN19" s="145"/>
      <c r="AO19" s="141"/>
      <c r="AP19" s="141"/>
      <c r="AQ19" s="142"/>
      <c r="AR19" s="142"/>
      <c r="AS19" s="142"/>
      <c r="AT19" s="142"/>
      <c r="AU19" s="21"/>
    </row>
    <row r="20" spans="2:47" ht="14.25" customHeight="1">
      <c r="B20" s="198"/>
      <c r="C20" s="199"/>
      <c r="D20" s="199"/>
      <c r="E20" s="184"/>
      <c r="F20" s="184" t="s">
        <v>94</v>
      </c>
      <c r="G20" s="185"/>
      <c r="H20" s="185"/>
      <c r="I20" s="186"/>
      <c r="J20" s="193"/>
      <c r="K20" s="194"/>
      <c r="L20" s="194"/>
      <c r="M20" s="194"/>
      <c r="N20" s="194"/>
      <c r="O20" s="194"/>
      <c r="P20" s="194"/>
      <c r="Q20" s="195"/>
      <c r="R20" s="190"/>
      <c r="S20" s="190"/>
      <c r="T20" s="191"/>
      <c r="U20" s="191"/>
      <c r="V20" s="191"/>
      <c r="W20" s="192"/>
      <c r="X20" s="21"/>
      <c r="Y20" s="135"/>
      <c r="Z20" s="135"/>
      <c r="AA20" s="136"/>
      <c r="AB20" s="135"/>
      <c r="AC20" s="144"/>
      <c r="AD20" s="144"/>
      <c r="AE20" s="144"/>
      <c r="AF20" s="144"/>
      <c r="AG20" s="145"/>
      <c r="AH20" s="145"/>
      <c r="AI20" s="145"/>
      <c r="AJ20" s="145"/>
      <c r="AK20" s="145"/>
      <c r="AL20" s="145"/>
      <c r="AM20" s="145"/>
      <c r="AN20" s="145"/>
      <c r="AO20" s="141"/>
      <c r="AP20" s="141"/>
      <c r="AQ20" s="142"/>
      <c r="AR20" s="142"/>
      <c r="AS20" s="142"/>
      <c r="AT20" s="142"/>
      <c r="AU20" s="21"/>
    </row>
    <row r="21" spans="2:47" ht="14.25" customHeight="1">
      <c r="B21" s="198"/>
      <c r="C21" s="199"/>
      <c r="D21" s="199"/>
      <c r="E21" s="199"/>
      <c r="F21" s="222" t="s">
        <v>17</v>
      </c>
      <c r="G21" s="222"/>
      <c r="H21" s="222"/>
      <c r="I21" s="222"/>
      <c r="J21" s="208"/>
      <c r="K21" s="208"/>
      <c r="L21" s="208"/>
      <c r="M21" s="208"/>
      <c r="N21" s="208"/>
      <c r="O21" s="10" t="s">
        <v>12</v>
      </c>
      <c r="P21" s="209"/>
      <c r="Q21" s="209"/>
      <c r="R21" s="209"/>
      <c r="S21" s="209"/>
      <c r="T21" s="209"/>
      <c r="U21" s="21"/>
      <c r="V21" s="21"/>
      <c r="W21" s="96"/>
      <c r="X21" s="21"/>
      <c r="Y21" s="135"/>
      <c r="Z21" s="135"/>
      <c r="AA21" s="136"/>
      <c r="AB21" s="135"/>
      <c r="AC21" s="210"/>
      <c r="AD21" s="210"/>
      <c r="AE21" s="210"/>
      <c r="AF21" s="210"/>
      <c r="AG21" s="211"/>
      <c r="AH21" s="211"/>
      <c r="AI21" s="211"/>
      <c r="AJ21" s="211"/>
      <c r="AK21" s="211"/>
      <c r="AL21" s="78"/>
      <c r="AM21" s="211"/>
      <c r="AN21" s="211"/>
      <c r="AO21" s="211"/>
      <c r="AP21" s="211"/>
      <c r="AQ21" s="211"/>
      <c r="AR21" s="79"/>
      <c r="AS21" s="79"/>
      <c r="AT21" s="80"/>
      <c r="AU21" s="21"/>
    </row>
    <row r="22" spans="2:47" ht="14.25" customHeight="1">
      <c r="B22" s="198"/>
      <c r="C22" s="199"/>
      <c r="D22" s="199"/>
      <c r="E22" s="199"/>
      <c r="F22" s="199"/>
      <c r="G22" s="199"/>
      <c r="H22" s="199"/>
      <c r="I22" s="199"/>
      <c r="J22" s="148"/>
      <c r="K22" s="69"/>
      <c r="L22" s="69"/>
      <c r="M22" s="69"/>
      <c r="N22" s="69"/>
      <c r="O22" s="70"/>
      <c r="P22" s="71"/>
      <c r="Q22" s="72" t="s">
        <v>6</v>
      </c>
      <c r="R22" s="72">
        <f>IF(ISERROR(DATEDIF(J21,P21+1,"Y")),"",DATEDIF(J21,P21+1,"Y"))</f>
        <v>0</v>
      </c>
      <c r="S22" s="72" t="s">
        <v>4</v>
      </c>
      <c r="T22" s="72">
        <f>IF(ISERROR(DATEDIF(J21,P21+1,"YM")+ROUND(DATEDIF(J21,P21+1,"md")/30,0)),"",DATEDIF(J21,P21+1,"YM")+ROUND(DATEDIF(J21,P21+1,"md")/30,0))</f>
        <v>0</v>
      </c>
      <c r="U22" s="72" t="s">
        <v>9</v>
      </c>
      <c r="V22" s="132" t="s">
        <v>10</v>
      </c>
      <c r="W22" s="73" t="s">
        <v>8</v>
      </c>
      <c r="X22" s="21"/>
      <c r="Y22" s="135"/>
      <c r="Z22" s="135"/>
      <c r="AA22" s="136"/>
      <c r="AB22" s="135"/>
      <c r="AC22" s="210"/>
      <c r="AD22" s="210"/>
      <c r="AE22" s="210"/>
      <c r="AF22" s="210"/>
      <c r="AG22" s="81"/>
      <c r="AH22" s="81"/>
      <c r="AI22" s="81"/>
      <c r="AJ22" s="81"/>
      <c r="AK22" s="81"/>
      <c r="AL22" s="81"/>
      <c r="AM22" s="72"/>
      <c r="AN22" s="72"/>
      <c r="AO22" s="72"/>
      <c r="AP22" s="72"/>
      <c r="AQ22" s="72"/>
      <c r="AR22" s="72"/>
      <c r="AS22" s="72"/>
      <c r="AT22" s="72"/>
      <c r="AU22" s="21"/>
    </row>
    <row r="23" spans="2:47" ht="14.25" customHeight="1">
      <c r="B23" s="198"/>
      <c r="C23" s="199"/>
      <c r="D23" s="199"/>
      <c r="E23" s="199"/>
      <c r="F23" s="199"/>
      <c r="G23" s="199"/>
      <c r="H23" s="199"/>
      <c r="I23" s="199"/>
      <c r="J23" s="147"/>
      <c r="K23" s="74" t="s">
        <v>93</v>
      </c>
      <c r="L23" s="75"/>
      <c r="M23" s="75"/>
      <c r="N23" s="75"/>
      <c r="O23" s="75"/>
      <c r="P23" s="75"/>
      <c r="Q23" s="75"/>
      <c r="R23" s="75"/>
      <c r="S23" s="75"/>
      <c r="T23" s="75"/>
      <c r="U23" s="75"/>
      <c r="V23" s="75"/>
      <c r="W23" s="76"/>
      <c r="X23" s="21"/>
      <c r="Y23" s="135"/>
      <c r="Z23" s="135"/>
      <c r="AA23" s="136" t="b">
        <v>0</v>
      </c>
      <c r="AB23" s="135"/>
      <c r="AC23" s="210"/>
      <c r="AD23" s="210"/>
      <c r="AE23" s="210"/>
      <c r="AF23" s="210"/>
      <c r="AG23" s="212"/>
      <c r="AH23" s="212"/>
      <c r="AI23" s="212"/>
      <c r="AJ23" s="212"/>
      <c r="AK23" s="212"/>
      <c r="AL23" s="212"/>
      <c r="AM23" s="212"/>
      <c r="AN23" s="212"/>
      <c r="AO23" s="220"/>
      <c r="AP23" s="220"/>
      <c r="AQ23" s="221"/>
      <c r="AR23" s="221"/>
      <c r="AS23" s="221"/>
      <c r="AT23" s="221"/>
      <c r="AU23" s="21"/>
    </row>
    <row r="24" spans="2:47" ht="13.5" customHeight="1">
      <c r="B24" s="198" t="s">
        <v>18</v>
      </c>
      <c r="C24" s="199"/>
      <c r="D24" s="199" t="s">
        <v>11</v>
      </c>
      <c r="E24" s="199"/>
      <c r="F24" s="199" t="s">
        <v>16</v>
      </c>
      <c r="G24" s="199"/>
      <c r="H24" s="199"/>
      <c r="I24" s="199"/>
      <c r="J24" s="214"/>
      <c r="K24" s="215"/>
      <c r="L24" s="215"/>
      <c r="M24" s="215"/>
      <c r="N24" s="215"/>
      <c r="O24" s="215"/>
      <c r="P24" s="215"/>
      <c r="Q24" s="215"/>
      <c r="R24" s="215"/>
      <c r="S24" s="216"/>
      <c r="T24" s="123"/>
      <c r="U24" s="202" t="s">
        <v>289</v>
      </c>
      <c r="V24" s="203"/>
      <c r="W24" s="204"/>
      <c r="X24" s="21"/>
      <c r="Y24" s="135"/>
      <c r="Z24" s="135"/>
      <c r="AA24" s="136" t="b">
        <v>0</v>
      </c>
      <c r="AB24" s="135"/>
      <c r="AC24" s="210"/>
      <c r="AD24" s="210"/>
      <c r="AE24" s="210"/>
      <c r="AF24" s="210"/>
      <c r="AG24" s="212"/>
      <c r="AH24" s="212"/>
      <c r="AI24" s="212"/>
      <c r="AJ24" s="212"/>
      <c r="AK24" s="212"/>
      <c r="AL24" s="212"/>
      <c r="AM24" s="212"/>
      <c r="AN24" s="212"/>
      <c r="AO24" s="220"/>
      <c r="AP24" s="220"/>
      <c r="AQ24" s="221"/>
      <c r="AR24" s="221"/>
      <c r="AS24" s="221"/>
      <c r="AT24" s="221"/>
      <c r="AU24" s="21"/>
    </row>
    <row r="25" spans="2:47" ht="13.5" customHeight="1">
      <c r="B25" s="198"/>
      <c r="C25" s="199"/>
      <c r="D25" s="199"/>
      <c r="E25" s="199"/>
      <c r="F25" s="201"/>
      <c r="G25" s="201"/>
      <c r="H25" s="201"/>
      <c r="I25" s="201"/>
      <c r="J25" s="217"/>
      <c r="K25" s="218"/>
      <c r="L25" s="218"/>
      <c r="M25" s="218"/>
      <c r="N25" s="218"/>
      <c r="O25" s="218"/>
      <c r="P25" s="218"/>
      <c r="Q25" s="218"/>
      <c r="R25" s="218"/>
      <c r="S25" s="219"/>
      <c r="T25" s="122"/>
      <c r="U25" s="181" t="s">
        <v>290</v>
      </c>
      <c r="V25" s="182"/>
      <c r="W25" s="183"/>
      <c r="X25" s="21"/>
      <c r="Y25" s="135"/>
      <c r="Z25" s="135"/>
      <c r="AA25" s="136" t="b">
        <v>0</v>
      </c>
      <c r="AB25" s="135"/>
      <c r="AC25" s="210"/>
      <c r="AD25" s="210"/>
      <c r="AE25" s="210"/>
      <c r="AF25" s="210"/>
      <c r="AG25" s="211"/>
      <c r="AH25" s="211"/>
      <c r="AI25" s="211"/>
      <c r="AJ25" s="211"/>
      <c r="AK25" s="211"/>
      <c r="AL25" s="78"/>
      <c r="AM25" s="213"/>
      <c r="AN25" s="213"/>
      <c r="AO25" s="213"/>
      <c r="AP25" s="213"/>
      <c r="AQ25" s="213"/>
      <c r="AR25" s="79"/>
      <c r="AS25" s="79"/>
      <c r="AT25" s="80"/>
      <c r="AU25" s="21"/>
    </row>
    <row r="26" spans="2:47" ht="13.5" customHeight="1">
      <c r="B26" s="198"/>
      <c r="C26" s="199"/>
      <c r="D26" s="199"/>
      <c r="E26" s="199"/>
      <c r="F26" s="184" t="s">
        <v>292</v>
      </c>
      <c r="G26" s="185"/>
      <c r="H26" s="185"/>
      <c r="I26" s="186"/>
      <c r="J26" s="187"/>
      <c r="K26" s="188"/>
      <c r="L26" s="188"/>
      <c r="M26" s="188"/>
      <c r="N26" s="188"/>
      <c r="O26" s="188"/>
      <c r="P26" s="188"/>
      <c r="Q26" s="189"/>
      <c r="R26" s="190" t="s">
        <v>23</v>
      </c>
      <c r="S26" s="190"/>
      <c r="T26" s="191"/>
      <c r="U26" s="191"/>
      <c r="V26" s="191"/>
      <c r="W26" s="192"/>
      <c r="X26" s="21"/>
      <c r="Y26" s="135"/>
      <c r="Z26" s="135"/>
      <c r="AA26" s="136"/>
      <c r="AB26" s="135"/>
      <c r="AC26" s="210"/>
      <c r="AD26" s="210"/>
      <c r="AE26" s="210"/>
      <c r="AF26" s="210"/>
      <c r="AG26" s="143"/>
      <c r="AH26" s="143"/>
      <c r="AI26" s="143"/>
      <c r="AJ26" s="143"/>
      <c r="AK26" s="143"/>
      <c r="AL26" s="78"/>
      <c r="AM26" s="146"/>
      <c r="AN26" s="146"/>
      <c r="AO26" s="146"/>
      <c r="AP26" s="146"/>
      <c r="AQ26" s="146"/>
      <c r="AR26" s="79"/>
      <c r="AS26" s="79"/>
      <c r="AT26" s="80"/>
      <c r="AU26" s="21"/>
    </row>
    <row r="27" spans="2:47" ht="13.5" customHeight="1">
      <c r="B27" s="198"/>
      <c r="C27" s="199"/>
      <c r="D27" s="199"/>
      <c r="E27" s="199"/>
      <c r="F27" s="184" t="s">
        <v>94</v>
      </c>
      <c r="G27" s="185"/>
      <c r="H27" s="185"/>
      <c r="I27" s="186"/>
      <c r="J27" s="193"/>
      <c r="K27" s="194"/>
      <c r="L27" s="194"/>
      <c r="M27" s="194"/>
      <c r="N27" s="194"/>
      <c r="O27" s="194"/>
      <c r="P27" s="194"/>
      <c r="Q27" s="195"/>
      <c r="R27" s="190"/>
      <c r="S27" s="190"/>
      <c r="T27" s="191"/>
      <c r="U27" s="191"/>
      <c r="V27" s="191"/>
      <c r="W27" s="192"/>
      <c r="X27" s="21"/>
      <c r="Y27" s="135"/>
      <c r="Z27" s="135"/>
      <c r="AA27" s="136"/>
      <c r="AB27" s="135"/>
      <c r="AC27" s="210"/>
      <c r="AD27" s="210"/>
      <c r="AE27" s="210"/>
      <c r="AF27" s="210"/>
      <c r="AG27" s="143"/>
      <c r="AH27" s="143"/>
      <c r="AI27" s="143"/>
      <c r="AJ27" s="143"/>
      <c r="AK27" s="143"/>
      <c r="AL27" s="78"/>
      <c r="AM27" s="146"/>
      <c r="AN27" s="146"/>
      <c r="AO27" s="146"/>
      <c r="AP27" s="146"/>
      <c r="AQ27" s="146"/>
      <c r="AR27" s="79"/>
      <c r="AS27" s="79"/>
      <c r="AT27" s="80"/>
      <c r="AU27" s="21"/>
    </row>
    <row r="28" spans="2:47" ht="13.5" customHeight="1">
      <c r="B28" s="198"/>
      <c r="C28" s="199"/>
      <c r="D28" s="199"/>
      <c r="E28" s="199"/>
      <c r="F28" s="199" t="s">
        <v>17</v>
      </c>
      <c r="G28" s="199"/>
      <c r="H28" s="199"/>
      <c r="I28" s="199"/>
      <c r="J28" s="208"/>
      <c r="K28" s="208"/>
      <c r="L28" s="208"/>
      <c r="M28" s="208"/>
      <c r="N28" s="208"/>
      <c r="O28" s="10" t="s">
        <v>12</v>
      </c>
      <c r="P28" s="209"/>
      <c r="Q28" s="209"/>
      <c r="R28" s="209"/>
      <c r="S28" s="209"/>
      <c r="T28" s="209"/>
      <c r="U28" s="21"/>
      <c r="V28" s="21"/>
      <c r="W28" s="29"/>
      <c r="X28" s="21"/>
      <c r="Y28" s="135"/>
      <c r="Z28" s="135"/>
      <c r="AA28" s="136"/>
      <c r="AB28" s="135"/>
      <c r="AC28" s="210"/>
      <c r="AD28" s="210"/>
      <c r="AE28" s="210"/>
      <c r="AF28" s="210"/>
      <c r="AG28" s="81"/>
      <c r="AH28" s="81"/>
      <c r="AI28" s="81"/>
      <c r="AJ28" s="81"/>
      <c r="AK28" s="81"/>
      <c r="AL28" s="81"/>
      <c r="AM28" s="72"/>
      <c r="AN28" s="72"/>
      <c r="AO28" s="72"/>
      <c r="AP28" s="72"/>
      <c r="AQ28" s="72"/>
      <c r="AR28" s="72"/>
      <c r="AS28" s="72"/>
      <c r="AT28" s="72"/>
      <c r="AU28" s="21"/>
    </row>
    <row r="29" spans="2:47" ht="13.5" customHeight="1">
      <c r="B29" s="198"/>
      <c r="C29" s="199"/>
      <c r="D29" s="199"/>
      <c r="E29" s="199"/>
      <c r="F29" s="199"/>
      <c r="G29" s="199"/>
      <c r="H29" s="199"/>
      <c r="I29" s="199"/>
      <c r="J29" s="11"/>
      <c r="K29" s="11"/>
      <c r="L29" s="11"/>
      <c r="M29" s="11"/>
      <c r="N29" s="11"/>
      <c r="O29" s="11"/>
      <c r="P29" s="132"/>
      <c r="Q29" s="132" t="s">
        <v>6</v>
      </c>
      <c r="R29" s="132">
        <f>IF(ISERROR(DATEDIF(J28,P28+1,"Y")),"",DATEDIF(J28,P28+1,"Y"))</f>
        <v>0</v>
      </c>
      <c r="S29" s="132" t="s">
        <v>4</v>
      </c>
      <c r="T29" s="132">
        <f>IF(ISERROR(DATEDIF(J28,P28+1,"YM")+ROUND(DATEDIF(J28,P28+1,"md")/30,0)),"",DATEDIF(J28,P28+1,"YM")+ROUND(DATEDIF(J28,P28+1,"md")/30,0))</f>
        <v>0</v>
      </c>
      <c r="U29" s="132" t="s">
        <v>9</v>
      </c>
      <c r="V29" s="132" t="s">
        <v>10</v>
      </c>
      <c r="W29" s="131" t="s">
        <v>8</v>
      </c>
      <c r="X29" s="21"/>
      <c r="Y29" s="135"/>
      <c r="Z29" s="135"/>
      <c r="AA29" s="136" t="b">
        <v>0</v>
      </c>
      <c r="AB29" s="135"/>
      <c r="AC29" s="210"/>
      <c r="AD29" s="210"/>
      <c r="AE29" s="210"/>
      <c r="AF29" s="210"/>
      <c r="AG29" s="212"/>
      <c r="AH29" s="212"/>
      <c r="AI29" s="212"/>
      <c r="AJ29" s="212"/>
      <c r="AK29" s="212"/>
      <c r="AL29" s="212"/>
      <c r="AM29" s="212"/>
      <c r="AN29" s="212"/>
      <c r="AO29" s="220"/>
      <c r="AP29" s="220"/>
      <c r="AQ29" s="221"/>
      <c r="AR29" s="221"/>
      <c r="AS29" s="221"/>
      <c r="AT29" s="221"/>
      <c r="AU29" s="21"/>
    </row>
    <row r="30" spans="2:47" ht="13.5" customHeight="1">
      <c r="B30" s="198"/>
      <c r="C30" s="199"/>
      <c r="D30" s="199"/>
      <c r="E30" s="199"/>
      <c r="F30" s="199"/>
      <c r="G30" s="199"/>
      <c r="H30" s="199"/>
      <c r="I30" s="199"/>
      <c r="J30" s="27"/>
      <c r="K30" s="74" t="s">
        <v>93</v>
      </c>
      <c r="L30" s="11"/>
      <c r="M30" s="11"/>
      <c r="N30" s="11"/>
      <c r="O30" s="11"/>
      <c r="P30" s="132"/>
      <c r="Q30" s="132"/>
      <c r="R30" s="132"/>
      <c r="S30" s="132"/>
      <c r="T30" s="132"/>
      <c r="U30" s="132"/>
      <c r="V30" s="132"/>
      <c r="W30" s="131"/>
      <c r="X30" s="21"/>
      <c r="Y30" s="135"/>
      <c r="Z30" s="135"/>
      <c r="AA30" s="136"/>
      <c r="AB30" s="135"/>
      <c r="AC30" s="210"/>
      <c r="AD30" s="210"/>
      <c r="AE30" s="210"/>
      <c r="AF30" s="210"/>
      <c r="AG30" s="212"/>
      <c r="AH30" s="212"/>
      <c r="AI30" s="212"/>
      <c r="AJ30" s="212"/>
      <c r="AK30" s="212"/>
      <c r="AL30" s="212"/>
      <c r="AM30" s="212"/>
      <c r="AN30" s="212"/>
      <c r="AO30" s="220"/>
      <c r="AP30" s="220"/>
      <c r="AQ30" s="221"/>
      <c r="AR30" s="221"/>
      <c r="AS30" s="221"/>
      <c r="AT30" s="221"/>
      <c r="AU30" s="21"/>
    </row>
    <row r="31" spans="2:47" ht="13.5" customHeight="1">
      <c r="B31" s="198"/>
      <c r="C31" s="199"/>
      <c r="D31" s="199" t="s">
        <v>13</v>
      </c>
      <c r="E31" s="199"/>
      <c r="F31" s="199" t="s">
        <v>16</v>
      </c>
      <c r="G31" s="199"/>
      <c r="H31" s="199"/>
      <c r="I31" s="199"/>
      <c r="J31" s="214"/>
      <c r="K31" s="215"/>
      <c r="L31" s="215"/>
      <c r="M31" s="215"/>
      <c r="N31" s="215"/>
      <c r="O31" s="215"/>
      <c r="P31" s="215"/>
      <c r="Q31" s="215"/>
      <c r="R31" s="215"/>
      <c r="S31" s="216"/>
      <c r="T31" s="123"/>
      <c r="U31" s="202" t="s">
        <v>289</v>
      </c>
      <c r="V31" s="203"/>
      <c r="W31" s="204"/>
      <c r="X31" s="21"/>
      <c r="Y31" s="135"/>
      <c r="Z31" s="135"/>
      <c r="AA31" s="136" t="b">
        <v>0</v>
      </c>
      <c r="AB31" s="135"/>
      <c r="AC31" s="210"/>
      <c r="AD31" s="210"/>
      <c r="AE31" s="210"/>
      <c r="AF31" s="210"/>
      <c r="AG31" s="211"/>
      <c r="AH31" s="211"/>
      <c r="AI31" s="211"/>
      <c r="AJ31" s="211"/>
      <c r="AK31" s="211"/>
      <c r="AL31" s="78"/>
      <c r="AM31" s="213"/>
      <c r="AN31" s="213"/>
      <c r="AO31" s="213"/>
      <c r="AP31" s="213"/>
      <c r="AQ31" s="213"/>
      <c r="AR31" s="79"/>
      <c r="AS31" s="79"/>
      <c r="AT31" s="80"/>
      <c r="AU31" s="21"/>
    </row>
    <row r="32" spans="2:47" ht="13.5" customHeight="1">
      <c r="B32" s="198"/>
      <c r="C32" s="199"/>
      <c r="D32" s="199"/>
      <c r="E32" s="199"/>
      <c r="F32" s="201"/>
      <c r="G32" s="201"/>
      <c r="H32" s="201"/>
      <c r="I32" s="201"/>
      <c r="J32" s="217"/>
      <c r="K32" s="218"/>
      <c r="L32" s="218"/>
      <c r="M32" s="218"/>
      <c r="N32" s="218"/>
      <c r="O32" s="218"/>
      <c r="P32" s="218"/>
      <c r="Q32" s="218"/>
      <c r="R32" s="218"/>
      <c r="S32" s="219"/>
      <c r="T32" s="122"/>
      <c r="U32" s="181" t="s">
        <v>290</v>
      </c>
      <c r="V32" s="182"/>
      <c r="W32" s="183"/>
      <c r="X32" s="21"/>
      <c r="Y32" s="135"/>
      <c r="Z32" s="135"/>
      <c r="AA32" s="136" t="b">
        <v>0</v>
      </c>
      <c r="AB32" s="135"/>
      <c r="AC32" s="210"/>
      <c r="AD32" s="210"/>
      <c r="AE32" s="210"/>
      <c r="AF32" s="210"/>
      <c r="AG32" s="81"/>
      <c r="AH32" s="81"/>
      <c r="AI32" s="81"/>
      <c r="AJ32" s="81"/>
      <c r="AK32" s="81"/>
      <c r="AL32" s="81"/>
      <c r="AM32" s="72"/>
      <c r="AN32" s="72"/>
      <c r="AO32" s="72"/>
      <c r="AP32" s="72"/>
      <c r="AQ32" s="72"/>
      <c r="AR32" s="72"/>
      <c r="AS32" s="72"/>
      <c r="AT32" s="72"/>
      <c r="AU32" s="21"/>
    </row>
    <row r="33" spans="2:47" ht="13.5" customHeight="1">
      <c r="B33" s="198"/>
      <c r="C33" s="199"/>
      <c r="D33" s="199"/>
      <c r="E33" s="199"/>
      <c r="F33" s="184" t="s">
        <v>292</v>
      </c>
      <c r="G33" s="185"/>
      <c r="H33" s="185"/>
      <c r="I33" s="186"/>
      <c r="J33" s="187"/>
      <c r="K33" s="188"/>
      <c r="L33" s="188"/>
      <c r="M33" s="188"/>
      <c r="N33" s="188"/>
      <c r="O33" s="188"/>
      <c r="P33" s="188"/>
      <c r="Q33" s="189"/>
      <c r="R33" s="190" t="s">
        <v>23</v>
      </c>
      <c r="S33" s="190"/>
      <c r="T33" s="191"/>
      <c r="U33" s="191"/>
      <c r="V33" s="191"/>
      <c r="W33" s="192"/>
      <c r="X33" s="21"/>
      <c r="Y33" s="135"/>
      <c r="Z33" s="135"/>
      <c r="AA33" s="136"/>
      <c r="AB33" s="135"/>
      <c r="AC33" s="144"/>
      <c r="AD33" s="144"/>
      <c r="AE33" s="144"/>
      <c r="AF33" s="144"/>
      <c r="AG33" s="81"/>
      <c r="AH33" s="81"/>
      <c r="AI33" s="81"/>
      <c r="AJ33" s="81"/>
      <c r="AK33" s="81"/>
      <c r="AL33" s="81"/>
      <c r="AM33" s="72"/>
      <c r="AN33" s="72"/>
      <c r="AO33" s="72"/>
      <c r="AP33" s="72"/>
      <c r="AQ33" s="72"/>
      <c r="AR33" s="72"/>
      <c r="AS33" s="72"/>
      <c r="AT33" s="72"/>
      <c r="AU33" s="21"/>
    </row>
    <row r="34" spans="2:47" ht="13.5" customHeight="1">
      <c r="B34" s="198"/>
      <c r="C34" s="199"/>
      <c r="D34" s="199"/>
      <c r="E34" s="199"/>
      <c r="F34" s="184" t="s">
        <v>94</v>
      </c>
      <c r="G34" s="185"/>
      <c r="H34" s="185"/>
      <c r="I34" s="186"/>
      <c r="J34" s="193"/>
      <c r="K34" s="194"/>
      <c r="L34" s="194"/>
      <c r="M34" s="194"/>
      <c r="N34" s="194"/>
      <c r="O34" s="194"/>
      <c r="P34" s="194"/>
      <c r="Q34" s="195"/>
      <c r="R34" s="190"/>
      <c r="S34" s="190"/>
      <c r="T34" s="191"/>
      <c r="U34" s="191"/>
      <c r="V34" s="191"/>
      <c r="W34" s="192"/>
      <c r="X34" s="21"/>
      <c r="Y34" s="135"/>
      <c r="Z34" s="135"/>
      <c r="AA34" s="136"/>
      <c r="AB34" s="135"/>
      <c r="AC34" s="144"/>
      <c r="AD34" s="144"/>
      <c r="AE34" s="144"/>
      <c r="AF34" s="144"/>
      <c r="AG34" s="81"/>
      <c r="AH34" s="81"/>
      <c r="AI34" s="81"/>
      <c r="AJ34" s="81"/>
      <c r="AK34" s="81"/>
      <c r="AL34" s="81"/>
      <c r="AM34" s="72"/>
      <c r="AN34" s="72"/>
      <c r="AO34" s="72"/>
      <c r="AP34" s="72"/>
      <c r="AQ34" s="72"/>
      <c r="AR34" s="72"/>
      <c r="AS34" s="72"/>
      <c r="AT34" s="72"/>
      <c r="AU34" s="21"/>
    </row>
    <row r="35" spans="2:47" ht="13.5" customHeight="1">
      <c r="B35" s="198"/>
      <c r="C35" s="199"/>
      <c r="D35" s="199"/>
      <c r="E35" s="199"/>
      <c r="F35" s="199" t="s">
        <v>17</v>
      </c>
      <c r="G35" s="199"/>
      <c r="H35" s="199"/>
      <c r="I35" s="199"/>
      <c r="J35" s="208"/>
      <c r="K35" s="208"/>
      <c r="L35" s="208"/>
      <c r="M35" s="208"/>
      <c r="N35" s="208"/>
      <c r="O35" s="10" t="s">
        <v>12</v>
      </c>
      <c r="P35" s="209"/>
      <c r="Q35" s="209"/>
      <c r="R35" s="209"/>
      <c r="S35" s="209"/>
      <c r="T35" s="209"/>
      <c r="U35" s="21"/>
      <c r="V35" s="21"/>
      <c r="W35" s="29"/>
      <c r="X35" s="21"/>
      <c r="Y35" s="135"/>
      <c r="Z35" s="135"/>
      <c r="AA35" s="136"/>
      <c r="AB35" s="135"/>
      <c r="AC35" s="210"/>
      <c r="AD35" s="210"/>
      <c r="AE35" s="210"/>
      <c r="AF35" s="210"/>
      <c r="AG35" s="212"/>
      <c r="AH35" s="212"/>
      <c r="AI35" s="212"/>
      <c r="AJ35" s="212"/>
      <c r="AK35" s="212"/>
      <c r="AL35" s="212"/>
      <c r="AM35" s="212"/>
      <c r="AN35" s="212"/>
      <c r="AO35" s="220"/>
      <c r="AP35" s="220"/>
      <c r="AQ35" s="221"/>
      <c r="AR35" s="221"/>
      <c r="AS35" s="221"/>
      <c r="AT35" s="221"/>
      <c r="AU35" s="21"/>
    </row>
    <row r="36" spans="2:47" ht="13.5" customHeight="1">
      <c r="B36" s="198"/>
      <c r="C36" s="199"/>
      <c r="D36" s="199"/>
      <c r="E36" s="199"/>
      <c r="F36" s="199"/>
      <c r="G36" s="199"/>
      <c r="H36" s="199"/>
      <c r="I36" s="199"/>
      <c r="J36" s="11"/>
      <c r="K36" s="11"/>
      <c r="L36" s="11"/>
      <c r="M36" s="11"/>
      <c r="N36" s="11"/>
      <c r="O36" s="11"/>
      <c r="P36" s="132"/>
      <c r="Q36" s="132" t="s">
        <v>6</v>
      </c>
      <c r="R36" s="132">
        <f>IF(ISERROR(DATEDIF(J35,P35+1,"Y")),"",DATEDIF(J35,P35+1,"Y"))</f>
        <v>0</v>
      </c>
      <c r="S36" s="132" t="s">
        <v>4</v>
      </c>
      <c r="T36" s="132">
        <f>IF(ISERROR(DATEDIF(J35,P35+1,"YM")+ROUND(DATEDIF(J35,P35+1,"md")/30,0)),"",DATEDIF(J35,P35+1,"YM")+ROUND(DATEDIF(J35,P35+1,"md")/30,0))</f>
        <v>0</v>
      </c>
      <c r="U36" s="132" t="s">
        <v>9</v>
      </c>
      <c r="V36" s="132" t="s">
        <v>10</v>
      </c>
      <c r="W36" s="131" t="s">
        <v>8</v>
      </c>
      <c r="X36" s="21"/>
      <c r="Y36" s="135"/>
      <c r="Z36" s="135"/>
      <c r="AA36" s="136"/>
      <c r="AB36" s="135"/>
      <c r="AC36" s="210"/>
      <c r="AD36" s="210"/>
      <c r="AE36" s="210"/>
      <c r="AF36" s="210"/>
      <c r="AG36" s="212"/>
      <c r="AH36" s="212"/>
      <c r="AI36" s="212"/>
      <c r="AJ36" s="212"/>
      <c r="AK36" s="212"/>
      <c r="AL36" s="212"/>
      <c r="AM36" s="212"/>
      <c r="AN36" s="212"/>
      <c r="AO36" s="220"/>
      <c r="AP36" s="220"/>
      <c r="AQ36" s="221"/>
      <c r="AR36" s="221"/>
      <c r="AS36" s="221"/>
      <c r="AT36" s="221"/>
      <c r="AU36" s="21"/>
    </row>
    <row r="37" spans="2:47" ht="13.5" customHeight="1">
      <c r="B37" s="198"/>
      <c r="C37" s="199"/>
      <c r="D37" s="199"/>
      <c r="E37" s="199"/>
      <c r="F37" s="199"/>
      <c r="G37" s="199"/>
      <c r="H37" s="199"/>
      <c r="I37" s="199"/>
      <c r="J37" s="27"/>
      <c r="K37" s="74" t="s">
        <v>93</v>
      </c>
      <c r="L37" s="11"/>
      <c r="M37" s="11"/>
      <c r="N37" s="11"/>
      <c r="O37" s="11"/>
      <c r="P37" s="132"/>
      <c r="Q37" s="132"/>
      <c r="R37" s="132"/>
      <c r="S37" s="132"/>
      <c r="T37" s="132"/>
      <c r="U37" s="132"/>
      <c r="V37" s="132"/>
      <c r="W37" s="131"/>
      <c r="X37" s="21"/>
      <c r="Y37" s="135"/>
      <c r="Z37" s="135"/>
      <c r="AA37" s="136" t="b">
        <v>0</v>
      </c>
      <c r="AB37" s="135"/>
      <c r="AC37" s="210"/>
      <c r="AD37" s="210"/>
      <c r="AE37" s="210"/>
      <c r="AF37" s="210"/>
      <c r="AG37" s="211"/>
      <c r="AH37" s="211"/>
      <c r="AI37" s="211"/>
      <c r="AJ37" s="211"/>
      <c r="AK37" s="211"/>
      <c r="AL37" s="78"/>
      <c r="AM37" s="213"/>
      <c r="AN37" s="213"/>
      <c r="AO37" s="213"/>
      <c r="AP37" s="213"/>
      <c r="AQ37" s="213"/>
      <c r="AR37" s="79"/>
      <c r="AS37" s="79"/>
      <c r="AT37" s="80"/>
      <c r="AU37" s="21"/>
    </row>
    <row r="38" spans="2:47" ht="13.5" customHeight="1">
      <c r="B38" s="198"/>
      <c r="C38" s="199"/>
      <c r="D38" s="199" t="s">
        <v>14</v>
      </c>
      <c r="E38" s="199"/>
      <c r="F38" s="199" t="s">
        <v>16</v>
      </c>
      <c r="G38" s="199"/>
      <c r="H38" s="199"/>
      <c r="I38" s="199"/>
      <c r="J38" s="214"/>
      <c r="K38" s="215"/>
      <c r="L38" s="215"/>
      <c r="M38" s="215"/>
      <c r="N38" s="215"/>
      <c r="O38" s="215"/>
      <c r="P38" s="215"/>
      <c r="Q38" s="215"/>
      <c r="R38" s="215"/>
      <c r="S38" s="216"/>
      <c r="T38" s="123"/>
      <c r="U38" s="202" t="s">
        <v>289</v>
      </c>
      <c r="V38" s="203"/>
      <c r="W38" s="204"/>
      <c r="X38" s="21"/>
      <c r="Y38" s="135"/>
      <c r="Z38" s="135"/>
      <c r="AA38" s="136" t="b">
        <v>0</v>
      </c>
      <c r="AB38" s="135"/>
      <c r="AC38" s="210"/>
      <c r="AD38" s="210"/>
      <c r="AE38" s="210"/>
      <c r="AF38" s="210"/>
      <c r="AG38" s="81"/>
      <c r="AH38" s="81"/>
      <c r="AI38" s="81"/>
      <c r="AJ38" s="81"/>
      <c r="AK38" s="81"/>
      <c r="AL38" s="81"/>
      <c r="AM38" s="72"/>
      <c r="AN38" s="72"/>
      <c r="AO38" s="72"/>
      <c r="AP38" s="72"/>
      <c r="AQ38" s="72"/>
      <c r="AR38" s="72"/>
      <c r="AS38" s="72"/>
      <c r="AT38" s="72"/>
      <c r="AU38" s="21"/>
    </row>
    <row r="39" spans="2:47" ht="13.5" customHeight="1">
      <c r="B39" s="198"/>
      <c r="C39" s="199"/>
      <c r="D39" s="199"/>
      <c r="E39" s="199"/>
      <c r="F39" s="201"/>
      <c r="G39" s="201"/>
      <c r="H39" s="201"/>
      <c r="I39" s="201"/>
      <c r="J39" s="217"/>
      <c r="K39" s="218"/>
      <c r="L39" s="218"/>
      <c r="M39" s="218"/>
      <c r="N39" s="218"/>
      <c r="O39" s="218"/>
      <c r="P39" s="218"/>
      <c r="Q39" s="218"/>
      <c r="R39" s="218"/>
      <c r="S39" s="219"/>
      <c r="T39" s="122"/>
      <c r="U39" s="181" t="s">
        <v>290</v>
      </c>
      <c r="V39" s="182"/>
      <c r="W39" s="183"/>
      <c r="X39" s="21"/>
      <c r="Y39" s="135"/>
      <c r="Z39" s="135"/>
      <c r="AA39" s="136" t="b">
        <v>0</v>
      </c>
      <c r="AB39" s="135"/>
      <c r="AC39" s="210"/>
      <c r="AD39" s="210"/>
      <c r="AE39" s="210"/>
      <c r="AF39" s="210"/>
      <c r="AG39" s="212"/>
      <c r="AH39" s="212"/>
      <c r="AI39" s="212"/>
      <c r="AJ39" s="212"/>
      <c r="AK39" s="212"/>
      <c r="AL39" s="212"/>
      <c r="AM39" s="212"/>
      <c r="AN39" s="212"/>
      <c r="AO39" s="220"/>
      <c r="AP39" s="220"/>
      <c r="AQ39" s="221"/>
      <c r="AR39" s="221"/>
      <c r="AS39" s="221"/>
      <c r="AT39" s="221"/>
      <c r="AU39" s="21"/>
    </row>
    <row r="40" spans="2:47" ht="13.5" customHeight="1">
      <c r="B40" s="198"/>
      <c r="C40" s="199"/>
      <c r="D40" s="199"/>
      <c r="E40" s="199"/>
      <c r="F40" s="184" t="s">
        <v>292</v>
      </c>
      <c r="G40" s="185"/>
      <c r="H40" s="185"/>
      <c r="I40" s="186"/>
      <c r="J40" s="187"/>
      <c r="K40" s="188"/>
      <c r="L40" s="188"/>
      <c r="M40" s="188"/>
      <c r="N40" s="188"/>
      <c r="O40" s="188"/>
      <c r="P40" s="188"/>
      <c r="Q40" s="189"/>
      <c r="R40" s="190" t="s">
        <v>23</v>
      </c>
      <c r="S40" s="190"/>
      <c r="T40" s="191"/>
      <c r="U40" s="191"/>
      <c r="V40" s="191"/>
      <c r="W40" s="192"/>
      <c r="X40" s="21"/>
      <c r="Y40" s="135"/>
      <c r="Z40" s="135"/>
      <c r="AA40" s="136"/>
      <c r="AB40" s="135"/>
      <c r="AC40" s="210"/>
      <c r="AD40" s="210"/>
      <c r="AE40" s="210"/>
      <c r="AF40" s="210"/>
      <c r="AG40" s="212"/>
      <c r="AH40" s="212"/>
      <c r="AI40" s="212"/>
      <c r="AJ40" s="212"/>
      <c r="AK40" s="212"/>
      <c r="AL40" s="212"/>
      <c r="AM40" s="212"/>
      <c r="AN40" s="212"/>
      <c r="AO40" s="220"/>
      <c r="AP40" s="220"/>
      <c r="AQ40" s="221"/>
      <c r="AR40" s="221"/>
      <c r="AS40" s="221"/>
      <c r="AT40" s="221"/>
      <c r="AU40" s="21"/>
    </row>
    <row r="41" spans="2:47" ht="13.5" customHeight="1">
      <c r="B41" s="198"/>
      <c r="C41" s="199"/>
      <c r="D41" s="199"/>
      <c r="E41" s="199"/>
      <c r="F41" s="184" t="s">
        <v>94</v>
      </c>
      <c r="G41" s="185"/>
      <c r="H41" s="185"/>
      <c r="I41" s="186"/>
      <c r="J41" s="193"/>
      <c r="K41" s="194"/>
      <c r="L41" s="194"/>
      <c r="M41" s="194"/>
      <c r="N41" s="194"/>
      <c r="O41" s="194"/>
      <c r="P41" s="194"/>
      <c r="Q41" s="195"/>
      <c r="R41" s="190"/>
      <c r="S41" s="190"/>
      <c r="T41" s="191"/>
      <c r="U41" s="191"/>
      <c r="V41" s="191"/>
      <c r="W41" s="192"/>
      <c r="X41" s="21"/>
      <c r="Y41" s="135"/>
      <c r="Z41" s="135"/>
      <c r="AA41" s="136"/>
      <c r="AB41" s="135"/>
      <c r="AC41" s="210"/>
      <c r="AD41" s="210"/>
      <c r="AE41" s="210"/>
      <c r="AF41" s="210"/>
      <c r="AG41" s="212"/>
      <c r="AH41" s="212"/>
      <c r="AI41" s="212"/>
      <c r="AJ41" s="212"/>
      <c r="AK41" s="212"/>
      <c r="AL41" s="212"/>
      <c r="AM41" s="212"/>
      <c r="AN41" s="212"/>
      <c r="AO41" s="220"/>
      <c r="AP41" s="220"/>
      <c r="AQ41" s="221"/>
      <c r="AR41" s="221"/>
      <c r="AS41" s="221"/>
      <c r="AT41" s="221"/>
      <c r="AU41" s="21"/>
    </row>
    <row r="42" spans="2:47" ht="13.5" customHeight="1">
      <c r="B42" s="198"/>
      <c r="C42" s="199"/>
      <c r="D42" s="199"/>
      <c r="E42" s="199"/>
      <c r="F42" s="199" t="s">
        <v>17</v>
      </c>
      <c r="G42" s="199"/>
      <c r="H42" s="199"/>
      <c r="I42" s="199"/>
      <c r="J42" s="208"/>
      <c r="K42" s="208"/>
      <c r="L42" s="208"/>
      <c r="M42" s="208"/>
      <c r="N42" s="208"/>
      <c r="O42" s="10" t="s">
        <v>12</v>
      </c>
      <c r="P42" s="209"/>
      <c r="Q42" s="209"/>
      <c r="R42" s="209"/>
      <c r="S42" s="209"/>
      <c r="T42" s="209"/>
      <c r="U42" s="21"/>
      <c r="V42" s="21"/>
      <c r="W42" s="29"/>
      <c r="X42" s="21"/>
      <c r="Y42" s="135"/>
      <c r="Z42" s="135"/>
      <c r="AA42" s="136"/>
      <c r="AB42" s="135"/>
      <c r="AC42" s="210"/>
      <c r="AD42" s="210"/>
      <c r="AE42" s="210"/>
      <c r="AF42" s="210"/>
      <c r="AG42" s="212"/>
      <c r="AH42" s="212"/>
      <c r="AI42" s="212"/>
      <c r="AJ42" s="212"/>
      <c r="AK42" s="212"/>
      <c r="AL42" s="212"/>
      <c r="AM42" s="212"/>
      <c r="AN42" s="212"/>
      <c r="AO42" s="220"/>
      <c r="AP42" s="220"/>
      <c r="AQ42" s="221"/>
      <c r="AR42" s="221"/>
      <c r="AS42" s="221"/>
      <c r="AT42" s="221"/>
      <c r="AU42" s="21"/>
    </row>
    <row r="43" spans="2:47" ht="13.5" customHeight="1">
      <c r="B43" s="198"/>
      <c r="C43" s="199"/>
      <c r="D43" s="199"/>
      <c r="E43" s="199"/>
      <c r="F43" s="199"/>
      <c r="G43" s="199"/>
      <c r="H43" s="199"/>
      <c r="I43" s="199"/>
      <c r="J43" s="11"/>
      <c r="K43" s="11"/>
      <c r="L43" s="11"/>
      <c r="M43" s="11"/>
      <c r="N43" s="11"/>
      <c r="O43" s="11"/>
      <c r="P43" s="132"/>
      <c r="Q43" s="132" t="s">
        <v>6</v>
      </c>
      <c r="R43" s="132">
        <f>IF(ISERROR(DATEDIF(J42,P42+1,"Y")),"",DATEDIF(J42,P42+1,"Y"))</f>
        <v>0</v>
      </c>
      <c r="S43" s="132" t="s">
        <v>4</v>
      </c>
      <c r="T43" s="132">
        <f>IF(ISERROR(DATEDIF(J42,P42+1,"YM")+ROUND(DATEDIF(J42,P42+1,"md")/30,0)),"",DATEDIF(J42,P42+1,"YM")+ROUND(DATEDIF(J42,P42+1,"md")/30,0))</f>
        <v>0</v>
      </c>
      <c r="U43" s="132" t="s">
        <v>9</v>
      </c>
      <c r="V43" s="132" t="s">
        <v>10</v>
      </c>
      <c r="W43" s="131" t="s">
        <v>8</v>
      </c>
      <c r="X43" s="21"/>
      <c r="Y43" s="135"/>
      <c r="Z43" s="135"/>
      <c r="AA43" s="136"/>
      <c r="AB43" s="135"/>
      <c r="AC43" s="210"/>
      <c r="AD43" s="210"/>
      <c r="AE43" s="210"/>
      <c r="AF43" s="210"/>
      <c r="AG43" s="211"/>
      <c r="AH43" s="211"/>
      <c r="AI43" s="211"/>
      <c r="AJ43" s="211"/>
      <c r="AK43" s="211"/>
      <c r="AL43" s="78"/>
      <c r="AM43" s="213"/>
      <c r="AN43" s="213"/>
      <c r="AO43" s="213"/>
      <c r="AP43" s="213"/>
      <c r="AQ43" s="213"/>
      <c r="AR43" s="79"/>
      <c r="AS43" s="79"/>
      <c r="AT43" s="80"/>
      <c r="AU43" s="21"/>
    </row>
    <row r="44" spans="2:47" ht="13.5" customHeight="1">
      <c r="B44" s="198"/>
      <c r="C44" s="199"/>
      <c r="D44" s="199"/>
      <c r="E44" s="199"/>
      <c r="F44" s="199"/>
      <c r="G44" s="199"/>
      <c r="H44" s="199"/>
      <c r="I44" s="199"/>
      <c r="J44" s="27"/>
      <c r="K44" s="74" t="s">
        <v>93</v>
      </c>
      <c r="L44" s="11"/>
      <c r="M44" s="11"/>
      <c r="N44" s="11"/>
      <c r="O44" s="11"/>
      <c r="P44" s="132"/>
      <c r="Q44" s="132"/>
      <c r="R44" s="132"/>
      <c r="S44" s="132"/>
      <c r="T44" s="132"/>
      <c r="U44" s="132"/>
      <c r="V44" s="132"/>
      <c r="W44" s="131"/>
      <c r="X44" s="21"/>
      <c r="Y44" s="135"/>
      <c r="Z44" s="135"/>
      <c r="AA44" s="136" t="b">
        <v>0</v>
      </c>
      <c r="AB44" s="135"/>
      <c r="AC44" s="210"/>
      <c r="AD44" s="210"/>
      <c r="AE44" s="210"/>
      <c r="AF44" s="210"/>
      <c r="AG44" s="81"/>
      <c r="AH44" s="81"/>
      <c r="AI44" s="81"/>
      <c r="AJ44" s="81"/>
      <c r="AK44" s="81"/>
      <c r="AL44" s="81"/>
      <c r="AM44" s="72"/>
      <c r="AN44" s="72"/>
      <c r="AO44" s="72"/>
      <c r="AP44" s="72"/>
      <c r="AQ44" s="72"/>
      <c r="AR44" s="72"/>
      <c r="AS44" s="72"/>
      <c r="AT44" s="72"/>
      <c r="AU44" s="21"/>
    </row>
    <row r="45" spans="2:47" ht="13.5" customHeight="1">
      <c r="B45" s="198"/>
      <c r="C45" s="199"/>
      <c r="D45" s="199" t="s">
        <v>15</v>
      </c>
      <c r="E45" s="199"/>
      <c r="F45" s="199" t="s">
        <v>16</v>
      </c>
      <c r="G45" s="199"/>
      <c r="H45" s="199"/>
      <c r="I45" s="199"/>
      <c r="J45" s="214"/>
      <c r="K45" s="215"/>
      <c r="L45" s="215"/>
      <c r="M45" s="215"/>
      <c r="N45" s="215"/>
      <c r="O45" s="215"/>
      <c r="P45" s="215"/>
      <c r="Q45" s="215"/>
      <c r="R45" s="215"/>
      <c r="S45" s="216"/>
      <c r="T45" s="123"/>
      <c r="U45" s="202" t="s">
        <v>289</v>
      </c>
      <c r="V45" s="203"/>
      <c r="W45" s="204"/>
      <c r="X45" s="21"/>
      <c r="Y45" s="135"/>
      <c r="Z45" s="135"/>
      <c r="AA45" s="136" t="b">
        <v>0</v>
      </c>
      <c r="AB45" s="135"/>
      <c r="AC45" s="210"/>
      <c r="AD45" s="210"/>
      <c r="AE45" s="210"/>
      <c r="AF45" s="210"/>
      <c r="AG45" s="212"/>
      <c r="AH45" s="212"/>
      <c r="AI45" s="212"/>
      <c r="AJ45" s="212"/>
      <c r="AK45" s="212"/>
      <c r="AL45" s="212"/>
      <c r="AM45" s="212"/>
      <c r="AN45" s="212"/>
      <c r="AO45" s="220"/>
      <c r="AP45" s="220"/>
      <c r="AQ45" s="221"/>
      <c r="AR45" s="221"/>
      <c r="AS45" s="221"/>
      <c r="AT45" s="221"/>
      <c r="AU45" s="21"/>
    </row>
    <row r="46" spans="2:47" ht="13.5" customHeight="1">
      <c r="B46" s="198"/>
      <c r="C46" s="199"/>
      <c r="D46" s="199"/>
      <c r="E46" s="199"/>
      <c r="F46" s="201"/>
      <c r="G46" s="201"/>
      <c r="H46" s="201"/>
      <c r="I46" s="201"/>
      <c r="J46" s="217"/>
      <c r="K46" s="218"/>
      <c r="L46" s="218"/>
      <c r="M46" s="218"/>
      <c r="N46" s="218"/>
      <c r="O46" s="218"/>
      <c r="P46" s="218"/>
      <c r="Q46" s="218"/>
      <c r="R46" s="218"/>
      <c r="S46" s="219"/>
      <c r="T46" s="122"/>
      <c r="U46" s="181" t="s">
        <v>290</v>
      </c>
      <c r="V46" s="182"/>
      <c r="W46" s="183"/>
      <c r="X46" s="21"/>
      <c r="Y46" s="135"/>
      <c r="Z46" s="135"/>
      <c r="AA46" s="136" t="b">
        <v>0</v>
      </c>
      <c r="AB46" s="135"/>
      <c r="AC46" s="210"/>
      <c r="AD46" s="210"/>
      <c r="AE46" s="210"/>
      <c r="AF46" s="210"/>
      <c r="AG46" s="212"/>
      <c r="AH46" s="212"/>
      <c r="AI46" s="212"/>
      <c r="AJ46" s="212"/>
      <c r="AK46" s="212"/>
      <c r="AL46" s="212"/>
      <c r="AM46" s="212"/>
      <c r="AN46" s="212"/>
      <c r="AO46" s="220"/>
      <c r="AP46" s="220"/>
      <c r="AQ46" s="221"/>
      <c r="AR46" s="221"/>
      <c r="AS46" s="221"/>
      <c r="AT46" s="221"/>
      <c r="AU46" s="21"/>
    </row>
    <row r="47" spans="2:47" ht="13.5" customHeight="1">
      <c r="B47" s="198"/>
      <c r="C47" s="199"/>
      <c r="D47" s="199"/>
      <c r="E47" s="199"/>
      <c r="F47" s="184" t="s">
        <v>292</v>
      </c>
      <c r="G47" s="185"/>
      <c r="H47" s="185"/>
      <c r="I47" s="186"/>
      <c r="J47" s="187"/>
      <c r="K47" s="188"/>
      <c r="L47" s="188"/>
      <c r="M47" s="188"/>
      <c r="N47" s="188"/>
      <c r="O47" s="188"/>
      <c r="P47" s="188"/>
      <c r="Q47" s="189"/>
      <c r="R47" s="190" t="s">
        <v>23</v>
      </c>
      <c r="S47" s="190"/>
      <c r="T47" s="191"/>
      <c r="U47" s="191"/>
      <c r="V47" s="191"/>
      <c r="W47" s="192"/>
      <c r="X47" s="21"/>
      <c r="Y47" s="135"/>
      <c r="Z47" s="135"/>
      <c r="AA47" s="136"/>
      <c r="AB47" s="135"/>
      <c r="AC47" s="144"/>
      <c r="AD47" s="144"/>
      <c r="AE47" s="144"/>
      <c r="AF47" s="144"/>
      <c r="AG47" s="145"/>
      <c r="AH47" s="145"/>
      <c r="AI47" s="145"/>
      <c r="AJ47" s="145"/>
      <c r="AK47" s="145"/>
      <c r="AL47" s="145"/>
      <c r="AM47" s="145"/>
      <c r="AN47" s="145"/>
      <c r="AO47" s="141"/>
      <c r="AP47" s="141"/>
      <c r="AQ47" s="142"/>
      <c r="AR47" s="142"/>
      <c r="AS47" s="142"/>
      <c r="AT47" s="142"/>
      <c r="AU47" s="21"/>
    </row>
    <row r="48" spans="2:47" ht="13.5" customHeight="1">
      <c r="B48" s="198"/>
      <c r="C48" s="199"/>
      <c r="D48" s="199"/>
      <c r="E48" s="199"/>
      <c r="F48" s="184" t="s">
        <v>94</v>
      </c>
      <c r="G48" s="185"/>
      <c r="H48" s="185"/>
      <c r="I48" s="186"/>
      <c r="J48" s="193"/>
      <c r="K48" s="194"/>
      <c r="L48" s="194"/>
      <c r="M48" s="194"/>
      <c r="N48" s="194"/>
      <c r="O48" s="194"/>
      <c r="P48" s="194"/>
      <c r="Q48" s="195"/>
      <c r="R48" s="190"/>
      <c r="S48" s="190"/>
      <c r="T48" s="191"/>
      <c r="U48" s="191"/>
      <c r="V48" s="191"/>
      <c r="W48" s="192"/>
      <c r="X48" s="21"/>
      <c r="Y48" s="135"/>
      <c r="Z48" s="135"/>
      <c r="AA48" s="136"/>
      <c r="AB48" s="135"/>
      <c r="AC48" s="144"/>
      <c r="AD48" s="144"/>
      <c r="AE48" s="144"/>
      <c r="AF48" s="144"/>
      <c r="AG48" s="145"/>
      <c r="AH48" s="145"/>
      <c r="AI48" s="145"/>
      <c r="AJ48" s="145"/>
      <c r="AK48" s="145"/>
      <c r="AL48" s="145"/>
      <c r="AM48" s="145"/>
      <c r="AN48" s="145"/>
      <c r="AO48" s="141"/>
      <c r="AP48" s="141"/>
      <c r="AQ48" s="142"/>
      <c r="AR48" s="142"/>
      <c r="AS48" s="142"/>
      <c r="AT48" s="142"/>
      <c r="AU48" s="21"/>
    </row>
    <row r="49" spans="1:47" ht="13.5" customHeight="1">
      <c r="B49" s="198"/>
      <c r="C49" s="199"/>
      <c r="D49" s="199"/>
      <c r="E49" s="199"/>
      <c r="F49" s="199" t="s">
        <v>17</v>
      </c>
      <c r="G49" s="199"/>
      <c r="H49" s="199"/>
      <c r="I49" s="199"/>
      <c r="J49" s="208"/>
      <c r="K49" s="208"/>
      <c r="L49" s="208"/>
      <c r="M49" s="208"/>
      <c r="N49" s="208"/>
      <c r="O49" s="10" t="s">
        <v>12</v>
      </c>
      <c r="P49" s="209"/>
      <c r="Q49" s="209"/>
      <c r="R49" s="209"/>
      <c r="S49" s="209"/>
      <c r="T49" s="209"/>
      <c r="U49" s="21"/>
      <c r="V49" s="21"/>
      <c r="W49" s="29"/>
      <c r="X49" s="21"/>
      <c r="Y49" s="135"/>
      <c r="Z49" s="135"/>
      <c r="AA49" s="136"/>
      <c r="AB49" s="135"/>
      <c r="AC49" s="210"/>
      <c r="AD49" s="210"/>
      <c r="AE49" s="210"/>
      <c r="AF49" s="210"/>
      <c r="AG49" s="211"/>
      <c r="AH49" s="211"/>
      <c r="AI49" s="211"/>
      <c r="AJ49" s="211"/>
      <c r="AK49" s="211"/>
      <c r="AL49" s="78"/>
      <c r="AM49" s="213"/>
      <c r="AN49" s="213"/>
      <c r="AO49" s="213"/>
      <c r="AP49" s="213"/>
      <c r="AQ49" s="213"/>
      <c r="AR49" s="79"/>
      <c r="AS49" s="79"/>
      <c r="AT49" s="80"/>
      <c r="AU49" s="21"/>
    </row>
    <row r="50" spans="1:47" ht="13.5" customHeight="1">
      <c r="B50" s="198"/>
      <c r="C50" s="199"/>
      <c r="D50" s="199"/>
      <c r="E50" s="199"/>
      <c r="F50" s="199"/>
      <c r="G50" s="199"/>
      <c r="H50" s="199"/>
      <c r="I50" s="199"/>
      <c r="J50" s="11"/>
      <c r="K50" s="11"/>
      <c r="L50" s="11"/>
      <c r="M50" s="11"/>
      <c r="N50" s="11"/>
      <c r="O50" s="11"/>
      <c r="P50" s="132"/>
      <c r="Q50" s="132" t="s">
        <v>6</v>
      </c>
      <c r="R50" s="132">
        <f>IF(ISERROR(DATEDIF(J49,P49+1,"Y")),"",DATEDIF(J49,P49+1,"Y"))</f>
        <v>0</v>
      </c>
      <c r="S50" s="132" t="s">
        <v>4</v>
      </c>
      <c r="T50" s="132">
        <f>IF(ISERROR(DATEDIF(J49,P49+1,"YM")+ROUND(DATEDIF(J49,P49+1,"md")/30,0)),"",DATEDIF(J49,P49+1,"YM")+ROUND(DATEDIF(J49,P49+1,"md")/30,0))</f>
        <v>0</v>
      </c>
      <c r="U50" s="132" t="s">
        <v>9</v>
      </c>
      <c r="V50" s="132" t="s">
        <v>10</v>
      </c>
      <c r="W50" s="131" t="s">
        <v>8</v>
      </c>
      <c r="X50" s="21"/>
      <c r="Y50" s="135"/>
      <c r="Z50" s="135"/>
      <c r="AA50" s="136"/>
      <c r="AB50" s="135"/>
      <c r="AC50" s="210"/>
      <c r="AD50" s="210"/>
      <c r="AE50" s="210"/>
      <c r="AF50" s="210"/>
      <c r="AG50" s="81"/>
      <c r="AH50" s="81"/>
      <c r="AI50" s="81"/>
      <c r="AJ50" s="81"/>
      <c r="AK50" s="81"/>
      <c r="AL50" s="81"/>
      <c r="AM50" s="72"/>
      <c r="AN50" s="72"/>
      <c r="AO50" s="72"/>
      <c r="AP50" s="72"/>
      <c r="AQ50" s="72"/>
      <c r="AR50" s="72"/>
      <c r="AS50" s="72"/>
      <c r="AT50" s="72"/>
      <c r="AU50" s="21"/>
    </row>
    <row r="51" spans="1:47" ht="13.5" customHeight="1" thickBot="1">
      <c r="B51" s="200"/>
      <c r="C51" s="201"/>
      <c r="D51" s="201"/>
      <c r="E51" s="201"/>
      <c r="F51" s="201"/>
      <c r="G51" s="201"/>
      <c r="H51" s="201"/>
      <c r="I51" s="201"/>
      <c r="J51" s="98"/>
      <c r="K51" s="97" t="s">
        <v>93</v>
      </c>
      <c r="L51" s="77"/>
      <c r="M51" s="77"/>
      <c r="N51" s="77"/>
      <c r="O51" s="77"/>
      <c r="P51" s="72"/>
      <c r="Q51" s="72"/>
      <c r="R51" s="72"/>
      <c r="S51" s="72"/>
      <c r="T51" s="72"/>
      <c r="U51" s="72"/>
      <c r="V51" s="72"/>
      <c r="W51" s="73"/>
      <c r="X51" s="21"/>
      <c r="Y51" s="135"/>
      <c r="Z51" s="135"/>
      <c r="AA51" s="136" t="b">
        <v>0</v>
      </c>
      <c r="AB51" s="135"/>
      <c r="AC51" s="79"/>
      <c r="AD51" s="79"/>
      <c r="AE51" s="79"/>
      <c r="AF51" s="79"/>
      <c r="AG51" s="79"/>
      <c r="AH51" s="79"/>
      <c r="AI51" s="79"/>
      <c r="AJ51" s="79"/>
      <c r="AK51" s="79"/>
      <c r="AL51" s="79"/>
      <c r="AM51" s="79"/>
      <c r="AN51" s="79"/>
      <c r="AO51" s="79"/>
      <c r="AP51" s="79"/>
      <c r="AQ51" s="79"/>
      <c r="AR51" s="79"/>
      <c r="AS51" s="79"/>
      <c r="AT51" s="79"/>
    </row>
    <row r="52" spans="1:47" ht="17.25" customHeight="1">
      <c r="B52" s="152" t="s">
        <v>95</v>
      </c>
      <c r="C52" s="153"/>
      <c r="D52" s="153"/>
      <c r="E52" s="154"/>
      <c r="F52" s="102"/>
      <c r="G52" s="205" t="s">
        <v>100</v>
      </c>
      <c r="H52" s="206"/>
      <c r="I52" s="206"/>
      <c r="J52" s="206"/>
      <c r="K52" s="206"/>
      <c r="L52" s="206"/>
      <c r="M52" s="206"/>
      <c r="N52" s="206"/>
      <c r="O52" s="206"/>
      <c r="P52" s="206"/>
      <c r="Q52" s="206"/>
      <c r="R52" s="206"/>
      <c r="S52" s="206"/>
      <c r="T52" s="206"/>
      <c r="U52" s="206"/>
      <c r="V52" s="206"/>
      <c r="W52" s="207"/>
      <c r="X52" s="21"/>
      <c r="Y52" s="135"/>
      <c r="Z52" s="135"/>
      <c r="AA52" s="136" t="b">
        <v>0</v>
      </c>
      <c r="AB52" s="135"/>
      <c r="AC52" s="79"/>
      <c r="AD52" s="79"/>
      <c r="AE52" s="79"/>
      <c r="AF52" s="79"/>
      <c r="AG52" s="79"/>
      <c r="AH52" s="79"/>
      <c r="AI52" s="79"/>
      <c r="AJ52" s="79"/>
      <c r="AK52" s="79"/>
      <c r="AL52" s="79"/>
      <c r="AM52" s="79"/>
      <c r="AN52" s="79"/>
      <c r="AO52" s="79"/>
      <c r="AP52" s="79"/>
      <c r="AQ52" s="79"/>
      <c r="AR52" s="79"/>
      <c r="AS52" s="79"/>
      <c r="AT52" s="79"/>
    </row>
    <row r="53" spans="1:47" ht="17.25" customHeight="1" thickBot="1">
      <c r="B53" s="158"/>
      <c r="C53" s="159"/>
      <c r="D53" s="159"/>
      <c r="E53" s="160"/>
      <c r="F53" s="99"/>
      <c r="G53" s="196" t="s">
        <v>101</v>
      </c>
      <c r="H53" s="175"/>
      <c r="I53" s="175"/>
      <c r="J53" s="175"/>
      <c r="K53" s="175"/>
      <c r="L53" s="175"/>
      <c r="M53" s="175"/>
      <c r="N53" s="175"/>
      <c r="O53" s="175"/>
      <c r="P53" s="175"/>
      <c r="Q53" s="175"/>
      <c r="R53" s="175"/>
      <c r="S53" s="175"/>
      <c r="T53" s="197"/>
      <c r="U53" s="179"/>
      <c r="V53" s="180"/>
      <c r="W53" s="101" t="s">
        <v>4</v>
      </c>
      <c r="X53" s="21"/>
      <c r="Y53" s="79"/>
      <c r="Z53" s="79"/>
      <c r="AA53" s="138" t="b">
        <v>0</v>
      </c>
      <c r="AB53" s="79"/>
      <c r="AC53" s="79"/>
      <c r="AD53" s="79"/>
      <c r="AE53" s="79"/>
      <c r="AF53" s="79"/>
      <c r="AG53" s="79"/>
      <c r="AH53" s="79"/>
      <c r="AI53" s="79"/>
      <c r="AJ53" s="79"/>
      <c r="AK53" s="79"/>
      <c r="AL53" s="79"/>
      <c r="AM53" s="79"/>
      <c r="AN53" s="79"/>
      <c r="AO53" s="79"/>
      <c r="AP53" s="79"/>
      <c r="AQ53" s="79"/>
      <c r="AR53" s="79"/>
      <c r="AS53" s="79"/>
      <c r="AT53" s="79"/>
    </row>
    <row r="54" spans="1:47" s="21" customFormat="1" ht="18" customHeight="1">
      <c r="B54" s="152" t="s">
        <v>0</v>
      </c>
      <c r="C54" s="153"/>
      <c r="D54" s="153"/>
      <c r="E54" s="154"/>
      <c r="F54" s="161" t="s">
        <v>52</v>
      </c>
      <c r="G54" s="162"/>
      <c r="H54" s="162"/>
      <c r="I54" s="162"/>
      <c r="J54" s="162"/>
      <c r="K54" s="162"/>
      <c r="L54" s="162"/>
      <c r="M54" s="162"/>
      <c r="N54" s="162"/>
      <c r="O54" s="162"/>
      <c r="P54" s="162"/>
      <c r="Q54" s="162"/>
      <c r="R54" s="163"/>
      <c r="S54" s="161" t="s">
        <v>60</v>
      </c>
      <c r="T54" s="162"/>
      <c r="U54" s="162"/>
      <c r="V54" s="162"/>
      <c r="W54" s="164"/>
      <c r="X54" s="22"/>
      <c r="Y54" s="79"/>
      <c r="Z54" s="79"/>
      <c r="AA54" s="138"/>
      <c r="AB54" s="79"/>
      <c r="AC54" s="79"/>
      <c r="AD54" s="79"/>
      <c r="AE54" s="79"/>
      <c r="AF54" s="79"/>
      <c r="AG54" s="79"/>
      <c r="AH54" s="79"/>
      <c r="AI54" s="79"/>
      <c r="AJ54" s="79"/>
      <c r="AK54" s="79"/>
      <c r="AL54" s="79"/>
      <c r="AM54" s="79"/>
      <c r="AN54" s="79"/>
      <c r="AO54" s="79"/>
      <c r="AP54" s="79"/>
      <c r="AQ54" s="79"/>
      <c r="AR54" s="79"/>
      <c r="AS54" s="79"/>
      <c r="AT54" s="79"/>
    </row>
    <row r="55" spans="1:47" s="21" customFormat="1" ht="18" customHeight="1">
      <c r="B55" s="155"/>
      <c r="C55" s="156"/>
      <c r="D55" s="156"/>
      <c r="E55" s="157"/>
      <c r="F55" s="27"/>
      <c r="G55" s="165" t="s">
        <v>65</v>
      </c>
      <c r="H55" s="166"/>
      <c r="I55" s="166"/>
      <c r="J55" s="166"/>
      <c r="K55" s="166"/>
      <c r="L55" s="166"/>
      <c r="M55" s="166"/>
      <c r="N55" s="166"/>
      <c r="O55" s="166"/>
      <c r="P55" s="166"/>
      <c r="Q55" s="166"/>
      <c r="R55" s="167"/>
      <c r="S55" s="168"/>
      <c r="T55" s="169"/>
      <c r="U55" s="173"/>
      <c r="V55" s="174"/>
      <c r="W55" s="28" t="s">
        <v>4</v>
      </c>
      <c r="X55" s="22"/>
      <c r="Y55" s="79"/>
      <c r="Z55" s="79"/>
      <c r="AA55" s="138" t="b">
        <v>0</v>
      </c>
      <c r="AB55" s="79"/>
      <c r="AC55" s="79"/>
      <c r="AD55" s="79"/>
      <c r="AE55" s="79"/>
      <c r="AF55" s="79"/>
      <c r="AG55" s="79"/>
      <c r="AH55" s="79"/>
      <c r="AI55" s="79"/>
      <c r="AJ55" s="79"/>
      <c r="AK55" s="79"/>
      <c r="AL55" s="79"/>
      <c r="AM55" s="79"/>
      <c r="AN55" s="79"/>
      <c r="AO55" s="79"/>
      <c r="AP55" s="79"/>
      <c r="AQ55" s="79"/>
      <c r="AR55" s="79"/>
      <c r="AS55" s="79"/>
      <c r="AT55" s="79"/>
    </row>
    <row r="56" spans="1:47" s="21" customFormat="1" ht="18" customHeight="1">
      <c r="B56" s="155"/>
      <c r="C56" s="156"/>
      <c r="D56" s="156"/>
      <c r="E56" s="157"/>
      <c r="F56" s="27"/>
      <c r="G56" s="165" t="s">
        <v>66</v>
      </c>
      <c r="H56" s="166"/>
      <c r="I56" s="166"/>
      <c r="J56" s="166"/>
      <c r="K56" s="166"/>
      <c r="L56" s="166"/>
      <c r="M56" s="166"/>
      <c r="N56" s="166"/>
      <c r="O56" s="166"/>
      <c r="P56" s="166"/>
      <c r="Q56" s="166"/>
      <c r="R56" s="167"/>
      <c r="S56" s="168"/>
      <c r="T56" s="169"/>
      <c r="U56" s="173"/>
      <c r="V56" s="174"/>
      <c r="W56" s="28" t="s">
        <v>4</v>
      </c>
      <c r="AA56" s="21" t="b">
        <v>0</v>
      </c>
    </row>
    <row r="57" spans="1:47" ht="18" customHeight="1" thickBot="1">
      <c r="B57" s="158"/>
      <c r="C57" s="159"/>
      <c r="D57" s="159"/>
      <c r="E57" s="160"/>
      <c r="F57" s="99"/>
      <c r="G57" s="175" t="s">
        <v>61</v>
      </c>
      <c r="H57" s="175"/>
      <c r="I57" s="175"/>
      <c r="J57" s="176"/>
      <c r="K57" s="176"/>
      <c r="L57" s="176"/>
      <c r="M57" s="176"/>
      <c r="N57" s="176"/>
      <c r="O57" s="176"/>
      <c r="P57" s="176"/>
      <c r="Q57" s="176"/>
      <c r="R57" s="100" t="s">
        <v>62</v>
      </c>
      <c r="S57" s="177"/>
      <c r="T57" s="178"/>
      <c r="U57" s="179"/>
      <c r="V57" s="180"/>
      <c r="W57" s="101" t="s">
        <v>4</v>
      </c>
      <c r="AA57" t="b">
        <v>0</v>
      </c>
    </row>
    <row r="58" spans="1:47" ht="33.75" customHeight="1" thickBot="1">
      <c r="B58" s="158" t="s">
        <v>46</v>
      </c>
      <c r="C58" s="159"/>
      <c r="D58" s="159"/>
      <c r="E58" s="159"/>
      <c r="F58" s="170"/>
      <c r="G58" s="171"/>
      <c r="H58" s="171"/>
      <c r="I58" s="171"/>
      <c r="J58" s="171"/>
      <c r="K58" s="171"/>
      <c r="L58" s="171"/>
      <c r="M58" s="171"/>
      <c r="N58" s="171"/>
      <c r="O58" s="171"/>
      <c r="P58" s="171"/>
      <c r="Q58" s="171"/>
      <c r="R58" s="171"/>
      <c r="S58" s="171"/>
      <c r="T58" s="171"/>
      <c r="U58" s="171"/>
      <c r="V58" s="171"/>
      <c r="W58" s="172"/>
    </row>
    <row r="59" spans="1:47">
      <c r="A59" s="21"/>
      <c r="B59" s="22"/>
      <c r="C59" s="22"/>
      <c r="D59" s="22"/>
      <c r="E59" s="22"/>
      <c r="F59" s="22"/>
      <c r="G59" s="22"/>
      <c r="H59" s="22"/>
      <c r="I59" s="22"/>
      <c r="J59" s="22"/>
      <c r="K59" s="22"/>
      <c r="L59" s="22"/>
      <c r="M59" s="22"/>
      <c r="N59" s="22"/>
      <c r="O59" s="22"/>
      <c r="P59" s="22"/>
      <c r="Q59" s="22"/>
      <c r="R59" s="22"/>
      <c r="S59" s="22"/>
      <c r="T59" s="22"/>
      <c r="U59" s="22"/>
      <c r="V59" s="22"/>
    </row>
    <row r="60" spans="1:47">
      <c r="A60" s="21"/>
      <c r="B60" s="22"/>
      <c r="C60" s="22"/>
      <c r="D60" s="22"/>
      <c r="E60" s="22"/>
      <c r="F60" s="22"/>
      <c r="G60" s="22"/>
      <c r="H60" s="22"/>
      <c r="I60" s="22"/>
      <c r="J60" s="22"/>
      <c r="K60" s="22"/>
      <c r="L60" s="22"/>
      <c r="M60" s="22"/>
      <c r="N60" s="22"/>
      <c r="O60" s="22"/>
      <c r="P60" s="22"/>
      <c r="Q60" s="22"/>
      <c r="R60" s="22"/>
      <c r="S60" s="22"/>
      <c r="T60" s="22"/>
      <c r="U60" s="22"/>
      <c r="V60" s="22"/>
    </row>
    <row r="61" spans="1:47">
      <c r="A61" s="21"/>
      <c r="B61" s="21"/>
      <c r="C61" s="21"/>
      <c r="D61" s="21"/>
      <c r="E61" s="21"/>
      <c r="F61" s="21"/>
      <c r="G61" s="21"/>
      <c r="H61" s="21"/>
      <c r="I61" s="21"/>
      <c r="J61" s="21"/>
      <c r="K61" s="21"/>
      <c r="L61" s="21"/>
      <c r="M61" s="21"/>
      <c r="N61" s="21"/>
      <c r="O61" s="21"/>
      <c r="P61" s="21"/>
      <c r="Q61" s="21"/>
      <c r="R61" s="21"/>
      <c r="S61" s="21"/>
      <c r="T61" s="21"/>
      <c r="U61" s="21"/>
      <c r="V61" s="21"/>
    </row>
  </sheetData>
  <dataConsolidate/>
  <mergeCells count="164">
    <mergeCell ref="B58:E58"/>
    <mergeCell ref="F58:W58"/>
    <mergeCell ref="G56:R56"/>
    <mergeCell ref="S56:T56"/>
    <mergeCell ref="U56:V56"/>
    <mergeCell ref="G57:I57"/>
    <mergeCell ref="J57:Q57"/>
    <mergeCell ref="S57:T57"/>
    <mergeCell ref="U57:V57"/>
    <mergeCell ref="B52:E53"/>
    <mergeCell ref="G52:W52"/>
    <mergeCell ref="G53:T53"/>
    <mergeCell ref="U53:V53"/>
    <mergeCell ref="B54:E57"/>
    <mergeCell ref="F54:R54"/>
    <mergeCell ref="S54:W54"/>
    <mergeCell ref="G55:R55"/>
    <mergeCell ref="S55:T55"/>
    <mergeCell ref="U55:V55"/>
    <mergeCell ref="AC45:AF46"/>
    <mergeCell ref="AG45:AN46"/>
    <mergeCell ref="AO45:AP46"/>
    <mergeCell ref="AQ45:AT46"/>
    <mergeCell ref="D38:E44"/>
    <mergeCell ref="F49:I51"/>
    <mergeCell ref="J49:N49"/>
    <mergeCell ref="P49:T49"/>
    <mergeCell ref="AC49:AF50"/>
    <mergeCell ref="AG49:AK49"/>
    <mergeCell ref="AM49:AQ49"/>
    <mergeCell ref="U46:W46"/>
    <mergeCell ref="F47:I47"/>
    <mergeCell ref="J47:Q47"/>
    <mergeCell ref="R47:S48"/>
    <mergeCell ref="T47:W48"/>
    <mergeCell ref="F48:I48"/>
    <mergeCell ref="J48:Q48"/>
    <mergeCell ref="AG39:AN42"/>
    <mergeCell ref="AO39:AP42"/>
    <mergeCell ref="AQ39:AT42"/>
    <mergeCell ref="F40:I40"/>
    <mergeCell ref="J40:Q40"/>
    <mergeCell ref="R40:S41"/>
    <mergeCell ref="T40:W41"/>
    <mergeCell ref="F41:I41"/>
    <mergeCell ref="J41:Q41"/>
    <mergeCell ref="F42:I44"/>
    <mergeCell ref="F38:I39"/>
    <mergeCell ref="J38:S39"/>
    <mergeCell ref="U38:W38"/>
    <mergeCell ref="U39:W39"/>
    <mergeCell ref="AC39:AF42"/>
    <mergeCell ref="J42:N42"/>
    <mergeCell ref="P42:T42"/>
    <mergeCell ref="AC43:AF44"/>
    <mergeCell ref="AG43:AK43"/>
    <mergeCell ref="AM43:AQ43"/>
    <mergeCell ref="AG29:AN30"/>
    <mergeCell ref="AO29:AP30"/>
    <mergeCell ref="P35:T35"/>
    <mergeCell ref="AC35:AF36"/>
    <mergeCell ref="AG35:AN36"/>
    <mergeCell ref="AO35:AP36"/>
    <mergeCell ref="AQ35:AT36"/>
    <mergeCell ref="AC37:AF38"/>
    <mergeCell ref="AG37:AK37"/>
    <mergeCell ref="AM37:AQ37"/>
    <mergeCell ref="AM31:AQ31"/>
    <mergeCell ref="U32:W32"/>
    <mergeCell ref="AQ29:AT30"/>
    <mergeCell ref="D31:E37"/>
    <mergeCell ref="F31:I32"/>
    <mergeCell ref="J31:S32"/>
    <mergeCell ref="U31:W31"/>
    <mergeCell ref="AC31:AF32"/>
    <mergeCell ref="AG31:AK31"/>
    <mergeCell ref="AC25:AF28"/>
    <mergeCell ref="AG25:AK25"/>
    <mergeCell ref="AM25:AQ25"/>
    <mergeCell ref="F26:I26"/>
    <mergeCell ref="J26:Q26"/>
    <mergeCell ref="R26:S27"/>
    <mergeCell ref="T26:W27"/>
    <mergeCell ref="F27:I27"/>
    <mergeCell ref="J27:Q27"/>
    <mergeCell ref="F28:I30"/>
    <mergeCell ref="F33:I33"/>
    <mergeCell ref="J33:Q33"/>
    <mergeCell ref="R33:S34"/>
    <mergeCell ref="T33:W34"/>
    <mergeCell ref="F34:I34"/>
    <mergeCell ref="J34:Q34"/>
    <mergeCell ref="AC29:AF30"/>
    <mergeCell ref="B24:C51"/>
    <mergeCell ref="D24:E30"/>
    <mergeCell ref="F24:I25"/>
    <mergeCell ref="J24:S25"/>
    <mergeCell ref="U24:W24"/>
    <mergeCell ref="U25:W25"/>
    <mergeCell ref="J28:N28"/>
    <mergeCell ref="P28:T28"/>
    <mergeCell ref="F35:I37"/>
    <mergeCell ref="J35:N35"/>
    <mergeCell ref="D45:E51"/>
    <mergeCell ref="F45:I46"/>
    <mergeCell ref="J45:S46"/>
    <mergeCell ref="U45:W45"/>
    <mergeCell ref="AC21:AF22"/>
    <mergeCell ref="AG21:AK21"/>
    <mergeCell ref="AM21:AQ21"/>
    <mergeCell ref="AC23:AF24"/>
    <mergeCell ref="AG23:AN24"/>
    <mergeCell ref="AO23:AP24"/>
    <mergeCell ref="AQ23:AT24"/>
    <mergeCell ref="AC17:AF18"/>
    <mergeCell ref="AG17:AN18"/>
    <mergeCell ref="AO17:AP18"/>
    <mergeCell ref="AQ17:AT18"/>
    <mergeCell ref="B13:E14"/>
    <mergeCell ref="F13:W14"/>
    <mergeCell ref="B15:E16"/>
    <mergeCell ref="F15:G16"/>
    <mergeCell ref="H15:H16"/>
    <mergeCell ref="I15:J16"/>
    <mergeCell ref="K15:K16"/>
    <mergeCell ref="U18:W18"/>
    <mergeCell ref="F19:I19"/>
    <mergeCell ref="J19:Q19"/>
    <mergeCell ref="R19:S20"/>
    <mergeCell ref="T19:W20"/>
    <mergeCell ref="F20:I20"/>
    <mergeCell ref="L15:L16"/>
    <mergeCell ref="M15:W16"/>
    <mergeCell ref="B17:E23"/>
    <mergeCell ref="F17:I18"/>
    <mergeCell ref="J17:S18"/>
    <mergeCell ref="U17:W17"/>
    <mergeCell ref="J20:Q20"/>
    <mergeCell ref="F21:I23"/>
    <mergeCell ref="J21:N21"/>
    <mergeCell ref="P21:T21"/>
    <mergeCell ref="B8:E8"/>
    <mergeCell ref="F8:L8"/>
    <mergeCell ref="M8:P11"/>
    <mergeCell ref="B9:E11"/>
    <mergeCell ref="F9:L11"/>
    <mergeCell ref="R9:V9"/>
    <mergeCell ref="S10:T10"/>
    <mergeCell ref="S11:T11"/>
    <mergeCell ref="B12:E12"/>
    <mergeCell ref="F12:L12"/>
    <mergeCell ref="A2:W2"/>
    <mergeCell ref="P3:W3"/>
    <mergeCell ref="B4:I4"/>
    <mergeCell ref="J4:K7"/>
    <mergeCell ref="L4:N4"/>
    <mergeCell ref="O4:W4"/>
    <mergeCell ref="L5:N5"/>
    <mergeCell ref="O5:W5"/>
    <mergeCell ref="L6:N6"/>
    <mergeCell ref="O6:W6"/>
    <mergeCell ref="B7:I7"/>
    <mergeCell ref="L7:N7"/>
    <mergeCell ref="O7:W7"/>
  </mergeCells>
  <phoneticPr fontId="7"/>
  <conditionalFormatting sqref="J17:S18">
    <cfRule type="expression" dxfId="151" priority="59">
      <formula>$J$17&lt;&gt;""</formula>
    </cfRule>
    <cfRule type="expression" priority="77">
      <formula>J17=""</formula>
    </cfRule>
  </conditionalFormatting>
  <conditionalFormatting sqref="J20:Q20">
    <cfRule type="expression" dxfId="150" priority="57">
      <formula>$J$20&lt;&gt;""</formula>
    </cfRule>
    <cfRule type="expression" dxfId="149" priority="76">
      <formula>J19=""</formula>
    </cfRule>
  </conditionalFormatting>
  <conditionalFormatting sqref="J27:Q27">
    <cfRule type="expression" dxfId="148" priority="51">
      <formula>$J$27&lt;&gt;""</formula>
    </cfRule>
    <cfRule type="expression" dxfId="147" priority="75">
      <formula>J26=""</formula>
    </cfRule>
  </conditionalFormatting>
  <conditionalFormatting sqref="J34:Q34">
    <cfRule type="expression" dxfId="146" priority="45">
      <formula>$J$34&lt;&gt;""</formula>
    </cfRule>
    <cfRule type="expression" dxfId="145" priority="74">
      <formula>J33=""</formula>
    </cfRule>
  </conditionalFormatting>
  <conditionalFormatting sqref="J41:Q41">
    <cfRule type="expression" dxfId="144" priority="39">
      <formula>$J$41&lt;&gt;""</formula>
    </cfRule>
    <cfRule type="expression" dxfId="143" priority="73">
      <formula>J40=""</formula>
    </cfRule>
  </conditionalFormatting>
  <conditionalFormatting sqref="J48:Q48">
    <cfRule type="expression" dxfId="142" priority="33">
      <formula>$J$48&lt;&gt;""</formula>
    </cfRule>
    <cfRule type="expression" dxfId="141" priority="72">
      <formula>J47=""</formula>
    </cfRule>
  </conditionalFormatting>
  <conditionalFormatting sqref="O4:W4">
    <cfRule type="expression" dxfId="140" priority="70">
      <formula>$O$4&lt;&gt;""</formula>
    </cfRule>
    <cfRule type="expression" dxfId="139" priority="71">
      <formula>$O$4&lt;&gt;""</formula>
    </cfRule>
  </conditionalFormatting>
  <conditionalFormatting sqref="O5:W5">
    <cfRule type="expression" dxfId="138" priority="69">
      <formula>$O$5&lt;&gt;""</formula>
    </cfRule>
  </conditionalFormatting>
  <conditionalFormatting sqref="O6:W6">
    <cfRule type="expression" dxfId="137" priority="68">
      <formula>$O$6&lt;&gt;""</formula>
    </cfRule>
  </conditionalFormatting>
  <conditionalFormatting sqref="O7:W7">
    <cfRule type="expression" dxfId="136" priority="67">
      <formula>$O$7&lt;&gt;""</formula>
    </cfRule>
  </conditionalFormatting>
  <conditionalFormatting sqref="F8:L8">
    <cfRule type="expression" dxfId="135" priority="66">
      <formula>$F$8&lt;&gt;""</formula>
    </cfRule>
  </conditionalFormatting>
  <conditionalFormatting sqref="F9:L11">
    <cfRule type="expression" dxfId="134" priority="65">
      <formula>$F$9&lt;&gt;""</formula>
    </cfRule>
  </conditionalFormatting>
  <conditionalFormatting sqref="F12:L12">
    <cfRule type="expression" dxfId="133" priority="64">
      <formula>$F$12&lt;&gt;""</formula>
    </cfRule>
  </conditionalFormatting>
  <conditionalFormatting sqref="F13:W14">
    <cfRule type="expression" dxfId="132" priority="63">
      <formula>$F$13&lt;&gt;""</formula>
    </cfRule>
  </conditionalFormatting>
  <conditionalFormatting sqref="F15:G16">
    <cfRule type="expression" dxfId="131" priority="62">
      <formula>$F$15&lt;&gt;""</formula>
    </cfRule>
  </conditionalFormatting>
  <conditionalFormatting sqref="I15:J16">
    <cfRule type="expression" dxfId="130" priority="61">
      <formula>$I$15&lt;&gt;""</formula>
    </cfRule>
  </conditionalFormatting>
  <conditionalFormatting sqref="R9:V9">
    <cfRule type="expression" dxfId="129" priority="60">
      <formula>$R$9&lt;&gt;""</formula>
    </cfRule>
  </conditionalFormatting>
  <conditionalFormatting sqref="J19:Q19">
    <cfRule type="expression" dxfId="128" priority="58">
      <formula>$J$19&lt;&gt;""</formula>
    </cfRule>
  </conditionalFormatting>
  <conditionalFormatting sqref="T19:W20">
    <cfRule type="expression" dxfId="127" priority="56">
      <formula>$T$19&lt;&gt;""</formula>
    </cfRule>
  </conditionalFormatting>
  <conditionalFormatting sqref="J21:N21">
    <cfRule type="expression" dxfId="126" priority="55">
      <formula>$J$21&lt;&gt;""</formula>
    </cfRule>
  </conditionalFormatting>
  <conditionalFormatting sqref="P21:T21">
    <cfRule type="expression" dxfId="125" priority="54">
      <formula>$P$21&lt;&gt;""</formula>
    </cfRule>
  </conditionalFormatting>
  <conditionalFormatting sqref="J24:S25">
    <cfRule type="expression" dxfId="124" priority="53">
      <formula>$J$24&lt;&gt;""</formula>
    </cfRule>
  </conditionalFormatting>
  <conditionalFormatting sqref="J26:Q26">
    <cfRule type="expression" dxfId="123" priority="52">
      <formula>$J$26&lt;&gt;""</formula>
    </cfRule>
  </conditionalFormatting>
  <conditionalFormatting sqref="T26:W27">
    <cfRule type="expression" dxfId="122" priority="50">
      <formula>$T$26&lt;&gt;""</formula>
    </cfRule>
  </conditionalFormatting>
  <conditionalFormatting sqref="J28:N28">
    <cfRule type="expression" dxfId="121" priority="49">
      <formula>$J$28&lt;&gt;""</formula>
    </cfRule>
  </conditionalFormatting>
  <conditionalFormatting sqref="P28:T28">
    <cfRule type="expression" dxfId="120" priority="48">
      <formula>$P$28&lt;&gt;""</formula>
    </cfRule>
  </conditionalFormatting>
  <conditionalFormatting sqref="J31:S32">
    <cfRule type="expression" dxfId="119" priority="47">
      <formula>$J$31&lt;&gt;""</formula>
    </cfRule>
  </conditionalFormatting>
  <conditionalFormatting sqref="J33:Q33">
    <cfRule type="expression" dxfId="118" priority="46">
      <formula>$J$33&lt;&gt;""</formula>
    </cfRule>
  </conditionalFormatting>
  <conditionalFormatting sqref="T33:W34">
    <cfRule type="expression" dxfId="117" priority="44">
      <formula>$T$33&lt;&gt;""</formula>
    </cfRule>
  </conditionalFormatting>
  <conditionalFormatting sqref="J35:N35">
    <cfRule type="expression" dxfId="116" priority="43">
      <formula>$J$35&lt;&gt;""</formula>
    </cfRule>
  </conditionalFormatting>
  <conditionalFormatting sqref="P35:T35">
    <cfRule type="expression" dxfId="115" priority="42">
      <formula>$P$35&lt;&gt;""</formula>
    </cfRule>
  </conditionalFormatting>
  <conditionalFormatting sqref="J38:S39">
    <cfRule type="expression" dxfId="114" priority="41">
      <formula>$J$38&lt;&gt;""</formula>
    </cfRule>
  </conditionalFormatting>
  <conditionalFormatting sqref="J40:Q40">
    <cfRule type="expression" dxfId="113" priority="40">
      <formula>$J$40&lt;&gt;""</formula>
    </cfRule>
  </conditionalFormatting>
  <conditionalFormatting sqref="T40:W41">
    <cfRule type="expression" dxfId="112" priority="38">
      <formula>$T$40&lt;&gt;""</formula>
    </cfRule>
  </conditionalFormatting>
  <conditionalFormatting sqref="J42:N42">
    <cfRule type="expression" dxfId="111" priority="37">
      <formula>$J$42&lt;&gt;""</formula>
    </cfRule>
  </conditionalFormatting>
  <conditionalFormatting sqref="P42:T42">
    <cfRule type="expression" dxfId="110" priority="36">
      <formula>$P$42&lt;&gt;""</formula>
    </cfRule>
  </conditionalFormatting>
  <conditionalFormatting sqref="J45:S46">
    <cfRule type="expression" dxfId="109" priority="35">
      <formula>$J$45&lt;&gt;""</formula>
    </cfRule>
  </conditionalFormatting>
  <conditionalFormatting sqref="J47:Q47">
    <cfRule type="expression" dxfId="108" priority="34">
      <formula>$J$47&lt;&gt;""</formula>
    </cfRule>
  </conditionalFormatting>
  <conditionalFormatting sqref="T47:W48">
    <cfRule type="expression" dxfId="107" priority="32">
      <formula>$T$47&lt;&gt;""</formula>
    </cfRule>
  </conditionalFormatting>
  <conditionalFormatting sqref="J49:N49">
    <cfRule type="expression" dxfId="106" priority="31">
      <formula>$J$49&lt;&gt;""</formula>
    </cfRule>
  </conditionalFormatting>
  <conditionalFormatting sqref="P49:T49">
    <cfRule type="expression" dxfId="105" priority="30">
      <formula>$P$49&lt;&gt;""</formula>
    </cfRule>
  </conditionalFormatting>
  <conditionalFormatting sqref="U53:V53">
    <cfRule type="expression" dxfId="104" priority="28">
      <formula>$U$52&lt;&gt;""</formula>
    </cfRule>
    <cfRule type="expression" dxfId="103" priority="29">
      <formula>$U$53&lt;&gt;""</formula>
    </cfRule>
  </conditionalFormatting>
  <conditionalFormatting sqref="J57:Q57">
    <cfRule type="expression" dxfId="102" priority="27">
      <formula>$J$57&lt;&gt;""</formula>
    </cfRule>
  </conditionalFormatting>
  <conditionalFormatting sqref="S55:T55">
    <cfRule type="expression" dxfId="101" priority="26">
      <formula>$S$55&lt;&gt;""</formula>
    </cfRule>
  </conditionalFormatting>
  <conditionalFormatting sqref="U55:V55">
    <cfRule type="expression" dxfId="100" priority="25">
      <formula>$U$55&lt;&gt;""</formula>
    </cfRule>
  </conditionalFormatting>
  <conditionalFormatting sqref="S56:T56">
    <cfRule type="expression" dxfId="99" priority="24">
      <formula>$S$56&lt;&gt;""</formula>
    </cfRule>
  </conditionalFormatting>
  <conditionalFormatting sqref="U56:V56">
    <cfRule type="expression" dxfId="98" priority="23">
      <formula>$U$56&lt;&gt;""</formula>
    </cfRule>
  </conditionalFormatting>
  <conditionalFormatting sqref="S57:T57">
    <cfRule type="expression" dxfId="97" priority="22">
      <formula>$S$57&lt;&gt;""</formula>
    </cfRule>
  </conditionalFormatting>
  <conditionalFormatting sqref="U57:V57">
    <cfRule type="expression" dxfId="96" priority="21">
      <formula>$U$57&lt;&gt;""</formula>
    </cfRule>
  </conditionalFormatting>
  <conditionalFormatting sqref="F58:W58">
    <cfRule type="expression" dxfId="95" priority="20">
      <formula>$F$58&lt;&gt;""</formula>
    </cfRule>
  </conditionalFormatting>
  <conditionalFormatting sqref="T17:T18">
    <cfRule type="expression" dxfId="94" priority="18">
      <formula>$AA$18=TRUE</formula>
    </cfRule>
    <cfRule type="expression" dxfId="93" priority="19">
      <formula>$AA$17=TRUE</formula>
    </cfRule>
  </conditionalFormatting>
  <conditionalFormatting sqref="J23">
    <cfRule type="expression" dxfId="92" priority="17">
      <formula>$AA$23=TRUE</formula>
    </cfRule>
  </conditionalFormatting>
  <conditionalFormatting sqref="T24:T25">
    <cfRule type="expression" dxfId="91" priority="15">
      <formula>$AA$25=TRUE</formula>
    </cfRule>
    <cfRule type="expression" dxfId="90" priority="16">
      <formula>$AA$24=TRUE</formula>
    </cfRule>
  </conditionalFormatting>
  <conditionalFormatting sqref="J30">
    <cfRule type="expression" dxfId="89" priority="14">
      <formula>$AA$29=TRUE</formula>
    </cfRule>
  </conditionalFormatting>
  <conditionalFormatting sqref="T31:T32">
    <cfRule type="expression" dxfId="88" priority="12">
      <formula>$AA$32=TRUE</formula>
    </cfRule>
    <cfRule type="expression" dxfId="87" priority="13">
      <formula>$AA$31=TRUE</formula>
    </cfRule>
  </conditionalFormatting>
  <conditionalFormatting sqref="J37">
    <cfRule type="expression" dxfId="86" priority="11">
      <formula>$AA$37=TRUE</formula>
    </cfRule>
  </conditionalFormatting>
  <conditionalFormatting sqref="T38:T39">
    <cfRule type="expression" dxfId="85" priority="9">
      <formula>$AA$39=TRUE</formula>
    </cfRule>
    <cfRule type="expression" dxfId="84" priority="10">
      <formula>$AA$38=TRUE</formula>
    </cfRule>
  </conditionalFormatting>
  <conditionalFormatting sqref="J44">
    <cfRule type="expression" dxfId="83" priority="8">
      <formula>$AA$44=TRUE</formula>
    </cfRule>
  </conditionalFormatting>
  <conditionalFormatting sqref="T45:T46">
    <cfRule type="expression" dxfId="82" priority="7">
      <formula>$AA$46=TRUE</formula>
    </cfRule>
  </conditionalFormatting>
  <conditionalFormatting sqref="J51">
    <cfRule type="expression" dxfId="81" priority="6">
      <formula>$AA$51=TRUE</formula>
    </cfRule>
  </conditionalFormatting>
  <conditionalFormatting sqref="F52">
    <cfRule type="expression" dxfId="80" priority="5">
      <formula>$AA$52=TRUE</formula>
    </cfRule>
  </conditionalFormatting>
  <conditionalFormatting sqref="F53">
    <cfRule type="expression" dxfId="79" priority="4">
      <formula>$AA$53=TRUE</formula>
    </cfRule>
  </conditionalFormatting>
  <conditionalFormatting sqref="F55">
    <cfRule type="expression" dxfId="78" priority="3">
      <formula>$AA$55=TRUE</formula>
    </cfRule>
  </conditionalFormatting>
  <conditionalFormatting sqref="F56">
    <cfRule type="expression" dxfId="77" priority="2">
      <formula>$AA$56=TRUE</formula>
    </cfRule>
  </conditionalFormatting>
  <conditionalFormatting sqref="F57">
    <cfRule type="expression" dxfId="76" priority="1">
      <formula>$AA$57=TRUE</formula>
    </cfRule>
  </conditionalFormatting>
  <dataValidations count="6">
    <dataValidation type="list" allowBlank="1" showInputMessage="1" showErrorMessage="1" sqref="U53:V53" xr:uid="{24529944-F914-4C7C-A2AC-6EF672B5FCA6}">
      <formula1>"15,20,30"</formula1>
    </dataValidation>
    <dataValidation type="list" allowBlank="1" showInputMessage="1" showErrorMessage="1" sqref="J20:Q20 J27:Q27 J34:Q34 J41:Q41 J48:Q48" xr:uid="{984E092E-718F-41B9-ACC0-54941C3E42C2}">
      <formula1>INDIRECT(J19)</formula1>
    </dataValidation>
    <dataValidation type="list" imeMode="off" allowBlank="1" showInputMessage="1" showErrorMessage="1" sqref="S55:T57" xr:uid="{BEED7AC6-8AC7-41E6-84A7-4799B3959D8F}">
      <formula1>"平成,令和"</formula1>
    </dataValidation>
    <dataValidation imeMode="off" allowBlank="1" showInputMessage="1" showErrorMessage="1" sqref="R9:V9 AG49:AK49 AM49:AQ49 AG25:AK27 W55:W57 AG21:AK21 AM31:AQ31 AG43:AK43 AM37:AQ37 AG31:AK31 AM25:AQ27 AM43:AQ43 AG37:AK37 U55:U57 AM21:AQ21 J28:N28 J21:N22 P35:T35 J49:N49 P42:T42 J35:N35 P28:T28 P49:T49 J42:N42 P21:P22 Q21:T21 W53" xr:uid="{6C141EF1-A4EF-48AD-904D-6592DB237ACE}"/>
    <dataValidation imeMode="on" allowBlank="1" showInputMessage="1" showErrorMessage="1" sqref="F13:W14" xr:uid="{40CFF6A0-9789-42C7-B693-299459464B6A}"/>
    <dataValidation imeMode="hiragana" allowBlank="1" showInputMessage="1" showErrorMessage="1" sqref="F8:L8" xr:uid="{AAC38582-BAE9-494D-9CF0-A2D53454D2CC}"/>
  </dataValidations>
  <printOptions horizontalCentered="1" verticalCentered="1"/>
  <pageMargins left="0.7" right="0.7" top="0.75" bottom="0.75" header="0.3" footer="0.3"/>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4</xdr:col>
                    <xdr:colOff>476250</xdr:colOff>
                    <xdr:row>56</xdr:row>
                    <xdr:rowOff>28575</xdr:rowOff>
                  </from>
                  <to>
                    <xdr:col>6</xdr:col>
                    <xdr:colOff>19050</xdr:colOff>
                    <xdr:row>56</xdr:row>
                    <xdr:rowOff>200025</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4</xdr:col>
                    <xdr:colOff>476250</xdr:colOff>
                    <xdr:row>54</xdr:row>
                    <xdr:rowOff>28575</xdr:rowOff>
                  </from>
                  <to>
                    <xdr:col>6</xdr:col>
                    <xdr:colOff>19050</xdr:colOff>
                    <xdr:row>54</xdr:row>
                    <xdr:rowOff>200025</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4</xdr:col>
                    <xdr:colOff>476250</xdr:colOff>
                    <xdr:row>55</xdr:row>
                    <xdr:rowOff>28575</xdr:rowOff>
                  </from>
                  <to>
                    <xdr:col>6</xdr:col>
                    <xdr:colOff>19050</xdr:colOff>
                    <xdr:row>55</xdr:row>
                    <xdr:rowOff>200025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9</xdr:col>
                    <xdr:colOff>28575</xdr:colOff>
                    <xdr:row>50</xdr:row>
                    <xdr:rowOff>9525</xdr:rowOff>
                  </from>
                  <to>
                    <xdr:col>9</xdr:col>
                    <xdr:colOff>247650</xdr:colOff>
                    <xdr:row>51</xdr:row>
                    <xdr:rowOff>9525</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9</xdr:col>
                    <xdr:colOff>38100</xdr:colOff>
                    <xdr:row>43</xdr:row>
                    <xdr:rowOff>9525</xdr:rowOff>
                  </from>
                  <to>
                    <xdr:col>9</xdr:col>
                    <xdr:colOff>257175</xdr:colOff>
                    <xdr:row>44</xdr:row>
                    <xdr:rowOff>9525</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9</xdr:col>
                    <xdr:colOff>38100</xdr:colOff>
                    <xdr:row>36</xdr:row>
                    <xdr:rowOff>9525</xdr:rowOff>
                  </from>
                  <to>
                    <xdr:col>9</xdr:col>
                    <xdr:colOff>257175</xdr:colOff>
                    <xdr:row>37</xdr:row>
                    <xdr:rowOff>9525</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9</xdr:col>
                    <xdr:colOff>38100</xdr:colOff>
                    <xdr:row>29</xdr:row>
                    <xdr:rowOff>9525</xdr:rowOff>
                  </from>
                  <to>
                    <xdr:col>9</xdr:col>
                    <xdr:colOff>257175</xdr:colOff>
                    <xdr:row>30</xdr:row>
                    <xdr:rowOff>9525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9</xdr:col>
                    <xdr:colOff>28575</xdr:colOff>
                    <xdr:row>22</xdr:row>
                    <xdr:rowOff>9525</xdr:rowOff>
                  </from>
                  <to>
                    <xdr:col>9</xdr:col>
                    <xdr:colOff>247650</xdr:colOff>
                    <xdr:row>23</xdr:row>
                    <xdr:rowOff>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4</xdr:col>
                    <xdr:colOff>476250</xdr:colOff>
                    <xdr:row>51</xdr:row>
                    <xdr:rowOff>38100</xdr:rowOff>
                  </from>
                  <to>
                    <xdr:col>6</xdr:col>
                    <xdr:colOff>19050</xdr:colOff>
                    <xdr:row>51</xdr:row>
                    <xdr:rowOff>209550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4</xdr:col>
                    <xdr:colOff>476250</xdr:colOff>
                    <xdr:row>52</xdr:row>
                    <xdr:rowOff>28575</xdr:rowOff>
                  </from>
                  <to>
                    <xdr:col>6</xdr:col>
                    <xdr:colOff>19050</xdr:colOff>
                    <xdr:row>52</xdr:row>
                    <xdr:rowOff>200025</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19</xdr:col>
                    <xdr:colOff>47625</xdr:colOff>
                    <xdr:row>16</xdr:row>
                    <xdr:rowOff>0</xdr:rowOff>
                  </from>
                  <to>
                    <xdr:col>19</xdr:col>
                    <xdr:colOff>266700</xdr:colOff>
                    <xdr:row>16</xdr:row>
                    <xdr:rowOff>171450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19</xdr:col>
                    <xdr:colOff>47625</xdr:colOff>
                    <xdr:row>17</xdr:row>
                    <xdr:rowOff>0</xdr:rowOff>
                  </from>
                  <to>
                    <xdr:col>19</xdr:col>
                    <xdr:colOff>266700</xdr:colOff>
                    <xdr:row>17</xdr:row>
                    <xdr:rowOff>171450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19</xdr:col>
                    <xdr:colOff>47625</xdr:colOff>
                    <xdr:row>23</xdr:row>
                    <xdr:rowOff>0</xdr:rowOff>
                  </from>
                  <to>
                    <xdr:col>19</xdr:col>
                    <xdr:colOff>266700</xdr:colOff>
                    <xdr:row>24</xdr:row>
                    <xdr:rowOff>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19</xdr:col>
                    <xdr:colOff>47625</xdr:colOff>
                    <xdr:row>24</xdr:row>
                    <xdr:rowOff>0</xdr:rowOff>
                  </from>
                  <to>
                    <xdr:col>19</xdr:col>
                    <xdr:colOff>266700</xdr:colOff>
                    <xdr:row>25</xdr:row>
                    <xdr:rowOff>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19</xdr:col>
                    <xdr:colOff>47625</xdr:colOff>
                    <xdr:row>30</xdr:row>
                    <xdr:rowOff>0</xdr:rowOff>
                  </from>
                  <to>
                    <xdr:col>19</xdr:col>
                    <xdr:colOff>266700</xdr:colOff>
                    <xdr:row>31</xdr:row>
                    <xdr:rowOff>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19</xdr:col>
                    <xdr:colOff>47625</xdr:colOff>
                    <xdr:row>31</xdr:row>
                    <xdr:rowOff>0</xdr:rowOff>
                  </from>
                  <to>
                    <xdr:col>19</xdr:col>
                    <xdr:colOff>266700</xdr:colOff>
                    <xdr:row>32</xdr:row>
                    <xdr:rowOff>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19</xdr:col>
                    <xdr:colOff>47625</xdr:colOff>
                    <xdr:row>37</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19</xdr:col>
                    <xdr:colOff>47625</xdr:colOff>
                    <xdr:row>38</xdr:row>
                    <xdr:rowOff>0</xdr:rowOff>
                  </from>
                  <to>
                    <xdr:col>19</xdr:col>
                    <xdr:colOff>266700</xdr:colOff>
                    <xdr:row>39</xdr:row>
                    <xdr:rowOff>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19</xdr:col>
                    <xdr:colOff>47625</xdr:colOff>
                    <xdr:row>44</xdr:row>
                    <xdr:rowOff>0</xdr:rowOff>
                  </from>
                  <to>
                    <xdr:col>19</xdr:col>
                    <xdr:colOff>266700</xdr:colOff>
                    <xdr:row>45</xdr:row>
                    <xdr:rowOff>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19</xdr:col>
                    <xdr:colOff>47625</xdr:colOff>
                    <xdr:row>45</xdr:row>
                    <xdr:rowOff>0</xdr:rowOff>
                  </from>
                  <to>
                    <xdr:col>19</xdr:col>
                    <xdr:colOff>266700</xdr:colOff>
                    <xdr:row>46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514B4B-C4B2-4EC5-9D1B-6608B8A4F692}">
          <x14:formula1>
            <xm:f>参照元!$A$3:$A$10</xm:f>
          </x14:formula1>
          <xm:sqref>J19:Q19 J26:Q26 J33:Q33 J40:Q40 J47:Q47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FE43-B5AB-40E0-BD4E-4893FA96EFA5}">
  <sheetPr>
    <pageSetUpPr fitToPage="1"/>
  </sheetPr>
  <dimension ref="A1:AU61"/>
  <sheetViews>
    <sheetView showGridLines="0" zoomScale="110" zoomScaleNormal="110" workbookViewId="0"/>
  </sheetViews>
  <sheetFormatPr defaultRowHeight="14.25"/>
  <cols>
    <col min="1" max="1" width="1" customWidth="1"/>
    <col min="2" max="4" width="3.625" customWidth="1"/>
    <col min="5" max="5" width="6.25" customWidth="1"/>
    <col min="6" max="6" width="2.625" customWidth="1"/>
    <col min="7" max="11" width="3.625" customWidth="1"/>
    <col min="12" max="12" width="4.75" customWidth="1"/>
    <col min="13" max="13" width="3.625" customWidth="1"/>
    <col min="14" max="14" width="4.625" customWidth="1"/>
    <col min="15" max="22" width="3.625" customWidth="1"/>
    <col min="23" max="23" width="3.125" customWidth="1"/>
    <col min="24" max="24" width="1" customWidth="1"/>
    <col min="25" max="25" width="47" customWidth="1"/>
    <col min="26" max="26" width="3.625" customWidth="1"/>
    <col min="27" max="27" width="0" hidden="1" customWidth="1"/>
  </cols>
  <sheetData>
    <row r="1" spans="1:25" ht="15.6" customHeight="1">
      <c r="B1" s="1" t="s">
        <v>67</v>
      </c>
      <c r="C1" s="1"/>
      <c r="D1" s="1"/>
      <c r="E1" s="1"/>
      <c r="F1" s="1"/>
      <c r="G1" s="1"/>
      <c r="H1" s="1"/>
      <c r="I1" s="1"/>
      <c r="J1" s="1"/>
      <c r="K1" s="1"/>
    </row>
    <row r="2" spans="1:25" s="26" customFormat="1" ht="28.5" customHeight="1">
      <c r="A2" s="288" t="s">
        <v>58</v>
      </c>
      <c r="B2" s="288"/>
      <c r="C2" s="288"/>
      <c r="D2" s="288"/>
      <c r="E2" s="288"/>
      <c r="F2" s="288"/>
      <c r="G2" s="288"/>
      <c r="H2" s="288"/>
      <c r="I2" s="288"/>
      <c r="J2" s="288"/>
      <c r="K2" s="288"/>
      <c r="L2" s="288"/>
      <c r="M2" s="288"/>
      <c r="N2" s="288"/>
      <c r="O2" s="288"/>
      <c r="P2" s="288"/>
      <c r="Q2" s="288"/>
      <c r="R2" s="288"/>
      <c r="S2" s="288"/>
      <c r="T2" s="288"/>
      <c r="U2" s="288"/>
      <c r="V2" s="288"/>
      <c r="W2" s="288"/>
    </row>
    <row r="3" spans="1:25" ht="15.6" customHeight="1" thickBot="1">
      <c r="B3" s="1"/>
      <c r="C3" s="1"/>
      <c r="D3" s="1"/>
      <c r="E3" s="1"/>
      <c r="F3" s="1"/>
      <c r="G3" s="1"/>
      <c r="H3" s="1"/>
      <c r="I3" s="1"/>
      <c r="J3" s="1"/>
      <c r="K3" s="1"/>
      <c r="P3" s="289">
        <v>45747</v>
      </c>
      <c r="Q3" s="289"/>
      <c r="R3" s="289"/>
      <c r="S3" s="289"/>
      <c r="T3" s="289"/>
      <c r="U3" s="289"/>
      <c r="V3" s="289"/>
      <c r="W3" s="289"/>
    </row>
    <row r="4" spans="1:25" ht="22.5" customHeight="1">
      <c r="B4" s="290"/>
      <c r="C4" s="290"/>
      <c r="D4" s="290"/>
      <c r="E4" s="290"/>
      <c r="F4" s="290"/>
      <c r="G4" s="290"/>
      <c r="H4" s="290"/>
      <c r="I4" s="290"/>
      <c r="J4" s="291" t="s">
        <v>45</v>
      </c>
      <c r="K4" s="292"/>
      <c r="L4" s="297" t="s">
        <v>63</v>
      </c>
      <c r="M4" s="298"/>
      <c r="N4" s="299"/>
      <c r="O4" s="300"/>
      <c r="P4" s="301"/>
      <c r="Q4" s="301"/>
      <c r="R4" s="301"/>
      <c r="S4" s="301"/>
      <c r="T4" s="301"/>
      <c r="U4" s="301"/>
      <c r="V4" s="301"/>
      <c r="W4" s="302"/>
    </row>
    <row r="5" spans="1:25" ht="22.5" customHeight="1">
      <c r="B5" s="139"/>
      <c r="C5" s="139"/>
      <c r="D5" s="139"/>
      <c r="E5" s="139"/>
      <c r="F5" s="139"/>
      <c r="G5" s="139"/>
      <c r="H5" s="139"/>
      <c r="I5" s="139"/>
      <c r="J5" s="293"/>
      <c r="K5" s="294"/>
      <c r="L5" s="303" t="s">
        <v>97</v>
      </c>
      <c r="M5" s="304"/>
      <c r="N5" s="305"/>
      <c r="O5" s="306"/>
      <c r="P5" s="307"/>
      <c r="Q5" s="307"/>
      <c r="R5" s="307"/>
      <c r="S5" s="307"/>
      <c r="T5" s="307"/>
      <c r="U5" s="307"/>
      <c r="V5" s="307"/>
      <c r="W5" s="308"/>
    </row>
    <row r="6" spans="1:25" ht="22.5" customHeight="1">
      <c r="B6" s="139"/>
      <c r="C6" s="139"/>
      <c r="D6" s="139"/>
      <c r="E6" s="139"/>
      <c r="F6" s="139"/>
      <c r="G6" s="139"/>
      <c r="H6" s="139"/>
      <c r="I6" s="139"/>
      <c r="J6" s="293"/>
      <c r="K6" s="294"/>
      <c r="L6" s="303" t="s">
        <v>98</v>
      </c>
      <c r="M6" s="304"/>
      <c r="N6" s="305"/>
      <c r="O6" s="309"/>
      <c r="P6" s="310"/>
      <c r="Q6" s="310"/>
      <c r="R6" s="310"/>
      <c r="S6" s="310"/>
      <c r="T6" s="310"/>
      <c r="U6" s="310"/>
      <c r="V6" s="310"/>
      <c r="W6" s="311"/>
    </row>
    <row r="7" spans="1:25" ht="22.5" customHeight="1" thickBot="1">
      <c r="B7" s="312" t="s">
        <v>92</v>
      </c>
      <c r="C7" s="312"/>
      <c r="D7" s="312"/>
      <c r="E7" s="312"/>
      <c r="F7" s="312"/>
      <c r="G7" s="312"/>
      <c r="H7" s="312"/>
      <c r="I7" s="313"/>
      <c r="J7" s="295"/>
      <c r="K7" s="296"/>
      <c r="L7" s="314" t="s">
        <v>294</v>
      </c>
      <c r="M7" s="315"/>
      <c r="N7" s="316"/>
      <c r="O7" s="317"/>
      <c r="P7" s="318"/>
      <c r="Q7" s="318"/>
      <c r="R7" s="318"/>
      <c r="S7" s="318"/>
      <c r="T7" s="318"/>
      <c r="U7" s="318"/>
      <c r="V7" s="318"/>
      <c r="W7" s="319"/>
    </row>
    <row r="8" spans="1:25" ht="15.4" customHeight="1">
      <c r="B8" s="259" t="s">
        <v>1</v>
      </c>
      <c r="C8" s="260"/>
      <c r="D8" s="260"/>
      <c r="E8" s="261"/>
      <c r="F8" s="262"/>
      <c r="G8" s="262"/>
      <c r="H8" s="262"/>
      <c r="I8" s="262"/>
      <c r="J8" s="262"/>
      <c r="K8" s="262"/>
      <c r="L8" s="262"/>
      <c r="M8" s="263" t="s">
        <v>2</v>
      </c>
      <c r="N8" s="153"/>
      <c r="O8" s="153"/>
      <c r="P8" s="154"/>
      <c r="Q8" s="82"/>
      <c r="R8" s="83"/>
      <c r="S8" s="83"/>
      <c r="T8" s="84"/>
      <c r="U8" s="84"/>
      <c r="V8" s="84"/>
      <c r="W8" s="85"/>
    </row>
    <row r="9" spans="1:25" ht="13.5" customHeight="1">
      <c r="B9" s="268" t="s">
        <v>3</v>
      </c>
      <c r="C9" s="269"/>
      <c r="D9" s="269"/>
      <c r="E9" s="270"/>
      <c r="F9" s="272"/>
      <c r="G9" s="273"/>
      <c r="H9" s="273"/>
      <c r="I9" s="273"/>
      <c r="J9" s="273"/>
      <c r="K9" s="273"/>
      <c r="L9" s="274"/>
      <c r="M9" s="264"/>
      <c r="N9" s="156"/>
      <c r="O9" s="156"/>
      <c r="P9" s="157"/>
      <c r="Q9" s="2"/>
      <c r="R9" s="281"/>
      <c r="S9" s="281"/>
      <c r="T9" s="281"/>
      <c r="U9" s="281"/>
      <c r="V9" s="281"/>
      <c r="W9" s="3" t="s">
        <v>5</v>
      </c>
    </row>
    <row r="10" spans="1:25" ht="13.5" customHeight="1">
      <c r="A10" s="21"/>
      <c r="B10" s="155"/>
      <c r="C10" s="156"/>
      <c r="D10" s="156"/>
      <c r="E10" s="157"/>
      <c r="F10" s="275"/>
      <c r="G10" s="276"/>
      <c r="H10" s="276"/>
      <c r="I10" s="276"/>
      <c r="J10" s="276"/>
      <c r="K10" s="276"/>
      <c r="L10" s="277"/>
      <c r="M10" s="264"/>
      <c r="N10" s="156"/>
      <c r="O10" s="156"/>
      <c r="P10" s="157"/>
      <c r="Q10" s="4"/>
      <c r="R10" s="12" t="s">
        <v>6</v>
      </c>
      <c r="S10" s="282">
        <f>IF(ISERROR(DATEDIF(R9,$P$3,"Y")),"",DATEDIF(R9,$P$3,"Y"))</f>
        <v>125</v>
      </c>
      <c r="T10" s="282"/>
      <c r="U10" s="13" t="s">
        <v>7</v>
      </c>
      <c r="V10" s="13" t="s">
        <v>8</v>
      </c>
      <c r="W10" s="5"/>
    </row>
    <row r="11" spans="1:25" ht="13.5" customHeight="1">
      <c r="A11" s="21"/>
      <c r="B11" s="271"/>
      <c r="C11" s="266"/>
      <c r="D11" s="266"/>
      <c r="E11" s="267"/>
      <c r="F11" s="278"/>
      <c r="G11" s="279"/>
      <c r="H11" s="279"/>
      <c r="I11" s="279"/>
      <c r="J11" s="279"/>
      <c r="K11" s="279"/>
      <c r="L11" s="280"/>
      <c r="M11" s="265"/>
      <c r="N11" s="266"/>
      <c r="O11" s="266"/>
      <c r="P11" s="267"/>
      <c r="Q11" s="6"/>
      <c r="R11" s="7"/>
      <c r="S11" s="283"/>
      <c r="T11" s="283"/>
      <c r="U11" s="8"/>
      <c r="V11" s="8"/>
      <c r="W11" s="9"/>
    </row>
    <row r="12" spans="1:25" ht="18" customHeight="1">
      <c r="A12" s="21"/>
      <c r="B12" s="284" t="s">
        <v>91</v>
      </c>
      <c r="C12" s="185"/>
      <c r="D12" s="185"/>
      <c r="E12" s="186"/>
      <c r="F12" s="285"/>
      <c r="G12" s="286"/>
      <c r="H12" s="286"/>
      <c r="I12" s="286"/>
      <c r="J12" s="286"/>
      <c r="K12" s="286"/>
      <c r="L12" s="287"/>
      <c r="M12" s="140"/>
      <c r="N12" s="140"/>
      <c r="O12" s="140"/>
      <c r="P12" s="140"/>
      <c r="Q12" s="4"/>
      <c r="R12" s="4"/>
      <c r="S12" s="67"/>
      <c r="T12" s="67"/>
      <c r="U12" s="20"/>
      <c r="V12" s="20"/>
      <c r="W12" s="5"/>
    </row>
    <row r="13" spans="1:25" ht="15.4" customHeight="1">
      <c r="A13" s="21"/>
      <c r="B13" s="223" t="s">
        <v>44</v>
      </c>
      <c r="C13" s="224"/>
      <c r="D13" s="224"/>
      <c r="E13" s="225"/>
      <c r="F13" s="229"/>
      <c r="G13" s="230"/>
      <c r="H13" s="230"/>
      <c r="I13" s="230"/>
      <c r="J13" s="230"/>
      <c r="K13" s="230"/>
      <c r="L13" s="230"/>
      <c r="M13" s="230"/>
      <c r="N13" s="230"/>
      <c r="O13" s="230"/>
      <c r="P13" s="230"/>
      <c r="Q13" s="230"/>
      <c r="R13" s="230"/>
      <c r="S13" s="230"/>
      <c r="T13" s="230"/>
      <c r="U13" s="230"/>
      <c r="V13" s="230"/>
      <c r="W13" s="231"/>
    </row>
    <row r="14" spans="1:25" ht="15.4" customHeight="1">
      <c r="A14" s="21"/>
      <c r="B14" s="226"/>
      <c r="C14" s="227"/>
      <c r="D14" s="227"/>
      <c r="E14" s="228"/>
      <c r="F14" s="232"/>
      <c r="G14" s="233"/>
      <c r="H14" s="233"/>
      <c r="I14" s="233"/>
      <c r="J14" s="233"/>
      <c r="K14" s="233"/>
      <c r="L14" s="233"/>
      <c r="M14" s="233"/>
      <c r="N14" s="233"/>
      <c r="O14" s="233"/>
      <c r="P14" s="233"/>
      <c r="Q14" s="233"/>
      <c r="R14" s="233"/>
      <c r="S14" s="233"/>
      <c r="T14" s="233"/>
      <c r="U14" s="233"/>
      <c r="V14" s="233"/>
      <c r="W14" s="234"/>
    </row>
    <row r="15" spans="1:25" ht="15.4" customHeight="1">
      <c r="A15" s="21"/>
      <c r="B15" s="320" t="s">
        <v>300</v>
      </c>
      <c r="C15" s="321"/>
      <c r="D15" s="321"/>
      <c r="E15" s="322"/>
      <c r="F15" s="241"/>
      <c r="G15" s="242"/>
      <c r="H15" s="245" t="s">
        <v>4</v>
      </c>
      <c r="I15" s="247"/>
      <c r="J15" s="247"/>
      <c r="K15" s="249" t="s">
        <v>9</v>
      </c>
      <c r="L15" s="251" t="s">
        <v>10</v>
      </c>
      <c r="M15" s="253"/>
      <c r="N15" s="254"/>
      <c r="O15" s="254"/>
      <c r="P15" s="254"/>
      <c r="Q15" s="254"/>
      <c r="R15" s="254"/>
      <c r="S15" s="254"/>
      <c r="T15" s="254"/>
      <c r="U15" s="254"/>
      <c r="V15" s="254"/>
      <c r="W15" s="255"/>
      <c r="Y15" s="134"/>
    </row>
    <row r="16" spans="1:25" ht="15.4" customHeight="1">
      <c r="A16" s="21"/>
      <c r="B16" s="323"/>
      <c r="C16" s="324"/>
      <c r="D16" s="324"/>
      <c r="E16" s="325"/>
      <c r="F16" s="243"/>
      <c r="G16" s="244"/>
      <c r="H16" s="246"/>
      <c r="I16" s="248"/>
      <c r="J16" s="248"/>
      <c r="K16" s="250"/>
      <c r="L16" s="252"/>
      <c r="M16" s="256"/>
      <c r="N16" s="257"/>
      <c r="O16" s="257"/>
      <c r="P16" s="257"/>
      <c r="Q16" s="257"/>
      <c r="R16" s="257"/>
      <c r="S16" s="257"/>
      <c r="T16" s="257"/>
      <c r="U16" s="257"/>
      <c r="V16" s="257"/>
      <c r="W16" s="258"/>
    </row>
    <row r="17" spans="2:47" ht="14.25" customHeight="1">
      <c r="B17" s="198" t="s">
        <v>64</v>
      </c>
      <c r="C17" s="199"/>
      <c r="D17" s="199"/>
      <c r="E17" s="199"/>
      <c r="F17" s="199" t="s">
        <v>16</v>
      </c>
      <c r="G17" s="199"/>
      <c r="H17" s="199"/>
      <c r="I17" s="199"/>
      <c r="J17" s="214"/>
      <c r="K17" s="215"/>
      <c r="L17" s="215"/>
      <c r="M17" s="215"/>
      <c r="N17" s="215"/>
      <c r="O17" s="215"/>
      <c r="P17" s="215"/>
      <c r="Q17" s="215"/>
      <c r="R17" s="215"/>
      <c r="S17" s="216"/>
      <c r="T17" s="123"/>
      <c r="U17" s="202" t="s">
        <v>289</v>
      </c>
      <c r="V17" s="203"/>
      <c r="W17" s="204"/>
      <c r="X17" s="21"/>
      <c r="Y17" s="135"/>
      <c r="Z17" s="135"/>
      <c r="AA17" s="136" t="b">
        <v>0</v>
      </c>
      <c r="AB17" s="135"/>
      <c r="AC17" s="210"/>
      <c r="AD17" s="210"/>
      <c r="AE17" s="210"/>
      <c r="AF17" s="210"/>
      <c r="AG17" s="212"/>
      <c r="AH17" s="212"/>
      <c r="AI17" s="212"/>
      <c r="AJ17" s="212"/>
      <c r="AK17" s="212"/>
      <c r="AL17" s="212"/>
      <c r="AM17" s="212"/>
      <c r="AN17" s="212"/>
      <c r="AO17" s="220"/>
      <c r="AP17" s="220"/>
      <c r="AQ17" s="221"/>
      <c r="AR17" s="221"/>
      <c r="AS17" s="221"/>
      <c r="AT17" s="221"/>
      <c r="AU17" s="21"/>
    </row>
    <row r="18" spans="2:47" ht="14.25" customHeight="1">
      <c r="B18" s="198"/>
      <c r="C18" s="199"/>
      <c r="D18" s="199"/>
      <c r="E18" s="199"/>
      <c r="F18" s="201"/>
      <c r="G18" s="201"/>
      <c r="H18" s="201"/>
      <c r="I18" s="201"/>
      <c r="J18" s="217"/>
      <c r="K18" s="218"/>
      <c r="L18" s="218"/>
      <c r="M18" s="218"/>
      <c r="N18" s="218"/>
      <c r="O18" s="218"/>
      <c r="P18" s="218"/>
      <c r="Q18" s="218"/>
      <c r="R18" s="218"/>
      <c r="S18" s="219"/>
      <c r="T18" s="122"/>
      <c r="U18" s="181" t="s">
        <v>290</v>
      </c>
      <c r="V18" s="182"/>
      <c r="W18" s="183"/>
      <c r="X18" s="21"/>
      <c r="Y18" s="135"/>
      <c r="Z18" s="135"/>
      <c r="AA18" s="136" t="b">
        <v>0</v>
      </c>
      <c r="AB18" s="135"/>
      <c r="AC18" s="210"/>
      <c r="AD18" s="210"/>
      <c r="AE18" s="210"/>
      <c r="AF18" s="210"/>
      <c r="AG18" s="212"/>
      <c r="AH18" s="212"/>
      <c r="AI18" s="212"/>
      <c r="AJ18" s="212"/>
      <c r="AK18" s="212"/>
      <c r="AL18" s="212"/>
      <c r="AM18" s="212"/>
      <c r="AN18" s="212"/>
      <c r="AO18" s="220"/>
      <c r="AP18" s="220"/>
      <c r="AQ18" s="221"/>
      <c r="AR18" s="221"/>
      <c r="AS18" s="221"/>
      <c r="AT18" s="221"/>
      <c r="AU18" s="21"/>
    </row>
    <row r="19" spans="2:47" ht="14.25" customHeight="1">
      <c r="B19" s="198"/>
      <c r="C19" s="199"/>
      <c r="D19" s="199"/>
      <c r="E19" s="184"/>
      <c r="F19" s="184" t="s">
        <v>292</v>
      </c>
      <c r="G19" s="185"/>
      <c r="H19" s="185"/>
      <c r="I19" s="186"/>
      <c r="J19" s="187"/>
      <c r="K19" s="188"/>
      <c r="L19" s="188"/>
      <c r="M19" s="188"/>
      <c r="N19" s="188"/>
      <c r="O19" s="188"/>
      <c r="P19" s="188"/>
      <c r="Q19" s="189"/>
      <c r="R19" s="190" t="s">
        <v>23</v>
      </c>
      <c r="S19" s="190"/>
      <c r="T19" s="191"/>
      <c r="U19" s="191"/>
      <c r="V19" s="191"/>
      <c r="W19" s="192"/>
      <c r="X19" s="21"/>
      <c r="Y19" s="135"/>
      <c r="Z19" s="135"/>
      <c r="AA19" s="136"/>
      <c r="AB19" s="135"/>
      <c r="AC19" s="144"/>
      <c r="AD19" s="144"/>
      <c r="AE19" s="144"/>
      <c r="AF19" s="144"/>
      <c r="AG19" s="145"/>
      <c r="AH19" s="145"/>
      <c r="AI19" s="145"/>
      <c r="AJ19" s="145"/>
      <c r="AK19" s="145"/>
      <c r="AL19" s="145"/>
      <c r="AM19" s="145"/>
      <c r="AN19" s="145"/>
      <c r="AO19" s="141"/>
      <c r="AP19" s="141"/>
      <c r="AQ19" s="142"/>
      <c r="AR19" s="142"/>
      <c r="AS19" s="142"/>
      <c r="AT19" s="142"/>
      <c r="AU19" s="21"/>
    </row>
    <row r="20" spans="2:47" ht="14.25" customHeight="1">
      <c r="B20" s="198"/>
      <c r="C20" s="199"/>
      <c r="D20" s="199"/>
      <c r="E20" s="184"/>
      <c r="F20" s="184" t="s">
        <v>94</v>
      </c>
      <c r="G20" s="185"/>
      <c r="H20" s="185"/>
      <c r="I20" s="186"/>
      <c r="J20" s="193"/>
      <c r="K20" s="194"/>
      <c r="L20" s="194"/>
      <c r="M20" s="194"/>
      <c r="N20" s="194"/>
      <c r="O20" s="194"/>
      <c r="P20" s="194"/>
      <c r="Q20" s="195"/>
      <c r="R20" s="190"/>
      <c r="S20" s="190"/>
      <c r="T20" s="191"/>
      <c r="U20" s="191"/>
      <c r="V20" s="191"/>
      <c r="W20" s="192"/>
      <c r="X20" s="21"/>
      <c r="Y20" s="135"/>
      <c r="Z20" s="135"/>
      <c r="AA20" s="136"/>
      <c r="AB20" s="135"/>
      <c r="AC20" s="144"/>
      <c r="AD20" s="144"/>
      <c r="AE20" s="144"/>
      <c r="AF20" s="144"/>
      <c r="AG20" s="145"/>
      <c r="AH20" s="145"/>
      <c r="AI20" s="145"/>
      <c r="AJ20" s="145"/>
      <c r="AK20" s="145"/>
      <c r="AL20" s="145"/>
      <c r="AM20" s="145"/>
      <c r="AN20" s="145"/>
      <c r="AO20" s="141"/>
      <c r="AP20" s="141"/>
      <c r="AQ20" s="142"/>
      <c r="AR20" s="142"/>
      <c r="AS20" s="142"/>
      <c r="AT20" s="142"/>
      <c r="AU20" s="21"/>
    </row>
    <row r="21" spans="2:47" ht="14.25" customHeight="1">
      <c r="B21" s="198"/>
      <c r="C21" s="199"/>
      <c r="D21" s="199"/>
      <c r="E21" s="199"/>
      <c r="F21" s="222" t="s">
        <v>17</v>
      </c>
      <c r="G21" s="222"/>
      <c r="H21" s="222"/>
      <c r="I21" s="222"/>
      <c r="J21" s="208"/>
      <c r="K21" s="208"/>
      <c r="L21" s="208"/>
      <c r="M21" s="208"/>
      <c r="N21" s="208"/>
      <c r="O21" s="10" t="s">
        <v>12</v>
      </c>
      <c r="P21" s="209"/>
      <c r="Q21" s="209"/>
      <c r="R21" s="209"/>
      <c r="S21" s="209"/>
      <c r="T21" s="209"/>
      <c r="U21" s="21"/>
      <c r="V21" s="21"/>
      <c r="W21" s="96"/>
      <c r="X21" s="21"/>
      <c r="Y21" s="135"/>
      <c r="Z21" s="135"/>
      <c r="AA21" s="136"/>
      <c r="AB21" s="135"/>
      <c r="AC21" s="210"/>
      <c r="AD21" s="210"/>
      <c r="AE21" s="210"/>
      <c r="AF21" s="210"/>
      <c r="AG21" s="211"/>
      <c r="AH21" s="211"/>
      <c r="AI21" s="211"/>
      <c r="AJ21" s="211"/>
      <c r="AK21" s="211"/>
      <c r="AL21" s="78"/>
      <c r="AM21" s="211"/>
      <c r="AN21" s="211"/>
      <c r="AO21" s="211"/>
      <c r="AP21" s="211"/>
      <c r="AQ21" s="211"/>
      <c r="AR21" s="79"/>
      <c r="AS21" s="79"/>
      <c r="AT21" s="80"/>
      <c r="AU21" s="21"/>
    </row>
    <row r="22" spans="2:47" ht="14.25" customHeight="1">
      <c r="B22" s="198"/>
      <c r="C22" s="199"/>
      <c r="D22" s="199"/>
      <c r="E22" s="199"/>
      <c r="F22" s="199"/>
      <c r="G22" s="199"/>
      <c r="H22" s="199"/>
      <c r="I22" s="199"/>
      <c r="J22" s="148"/>
      <c r="K22" s="69"/>
      <c r="L22" s="69"/>
      <c r="M22" s="69"/>
      <c r="N22" s="69"/>
      <c r="O22" s="70"/>
      <c r="P22" s="71"/>
      <c r="Q22" s="72" t="s">
        <v>6</v>
      </c>
      <c r="R22" s="72">
        <f>IF(ISERROR(DATEDIF(J21,P21+1,"Y")),"",DATEDIF(J21,P21+1,"Y"))</f>
        <v>0</v>
      </c>
      <c r="S22" s="72" t="s">
        <v>4</v>
      </c>
      <c r="T22" s="72">
        <f>IF(ISERROR(DATEDIF(J21,P21+1,"YM")+ROUND(DATEDIF(J21,P21+1,"md")/30,0)),"",DATEDIF(J21,P21+1,"YM")+ROUND(DATEDIF(J21,P21+1,"md")/30,0))</f>
        <v>0</v>
      </c>
      <c r="U22" s="72" t="s">
        <v>9</v>
      </c>
      <c r="V22" s="132" t="s">
        <v>10</v>
      </c>
      <c r="W22" s="73" t="s">
        <v>8</v>
      </c>
      <c r="X22" s="21"/>
      <c r="Y22" s="135"/>
      <c r="Z22" s="135"/>
      <c r="AA22" s="136"/>
      <c r="AB22" s="135"/>
      <c r="AC22" s="210"/>
      <c r="AD22" s="210"/>
      <c r="AE22" s="210"/>
      <c r="AF22" s="210"/>
      <c r="AG22" s="81"/>
      <c r="AH22" s="81"/>
      <c r="AI22" s="81"/>
      <c r="AJ22" s="81"/>
      <c r="AK22" s="81"/>
      <c r="AL22" s="81"/>
      <c r="AM22" s="72"/>
      <c r="AN22" s="72"/>
      <c r="AO22" s="72"/>
      <c r="AP22" s="72"/>
      <c r="AQ22" s="72"/>
      <c r="AR22" s="72"/>
      <c r="AS22" s="72"/>
      <c r="AT22" s="72"/>
      <c r="AU22" s="21"/>
    </row>
    <row r="23" spans="2:47" ht="14.25" customHeight="1">
      <c r="B23" s="198"/>
      <c r="C23" s="199"/>
      <c r="D23" s="199"/>
      <c r="E23" s="199"/>
      <c r="F23" s="199"/>
      <c r="G23" s="199"/>
      <c r="H23" s="199"/>
      <c r="I23" s="199"/>
      <c r="J23" s="147"/>
      <c r="K23" s="74" t="s">
        <v>93</v>
      </c>
      <c r="L23" s="75"/>
      <c r="M23" s="75"/>
      <c r="N23" s="75"/>
      <c r="O23" s="75"/>
      <c r="P23" s="75"/>
      <c r="Q23" s="75"/>
      <c r="R23" s="75"/>
      <c r="S23" s="75"/>
      <c r="T23" s="75"/>
      <c r="U23" s="75"/>
      <c r="V23" s="75"/>
      <c r="W23" s="76"/>
      <c r="X23" s="21"/>
      <c r="Y23" s="135"/>
      <c r="Z23" s="135"/>
      <c r="AA23" s="136" t="b">
        <v>0</v>
      </c>
      <c r="AB23" s="135"/>
      <c r="AC23" s="210"/>
      <c r="AD23" s="210"/>
      <c r="AE23" s="210"/>
      <c r="AF23" s="210"/>
      <c r="AG23" s="212"/>
      <c r="AH23" s="212"/>
      <c r="AI23" s="212"/>
      <c r="AJ23" s="212"/>
      <c r="AK23" s="212"/>
      <c r="AL23" s="212"/>
      <c r="AM23" s="212"/>
      <c r="AN23" s="212"/>
      <c r="AO23" s="220"/>
      <c r="AP23" s="220"/>
      <c r="AQ23" s="221"/>
      <c r="AR23" s="221"/>
      <c r="AS23" s="221"/>
      <c r="AT23" s="221"/>
      <c r="AU23" s="21"/>
    </row>
    <row r="24" spans="2:47" ht="13.5" customHeight="1">
      <c r="B24" s="198" t="s">
        <v>18</v>
      </c>
      <c r="C24" s="199"/>
      <c r="D24" s="199" t="s">
        <v>11</v>
      </c>
      <c r="E24" s="199"/>
      <c r="F24" s="199" t="s">
        <v>16</v>
      </c>
      <c r="G24" s="199"/>
      <c r="H24" s="199"/>
      <c r="I24" s="199"/>
      <c r="J24" s="214"/>
      <c r="K24" s="215"/>
      <c r="L24" s="215"/>
      <c r="M24" s="215"/>
      <c r="N24" s="215"/>
      <c r="O24" s="215"/>
      <c r="P24" s="215"/>
      <c r="Q24" s="215"/>
      <c r="R24" s="215"/>
      <c r="S24" s="216"/>
      <c r="T24" s="123"/>
      <c r="U24" s="202" t="s">
        <v>289</v>
      </c>
      <c r="V24" s="203"/>
      <c r="W24" s="204"/>
      <c r="X24" s="21"/>
      <c r="Y24" s="135"/>
      <c r="Z24" s="135"/>
      <c r="AA24" s="136" t="b">
        <v>0</v>
      </c>
      <c r="AB24" s="135"/>
      <c r="AC24" s="210"/>
      <c r="AD24" s="210"/>
      <c r="AE24" s="210"/>
      <c r="AF24" s="210"/>
      <c r="AG24" s="212"/>
      <c r="AH24" s="212"/>
      <c r="AI24" s="212"/>
      <c r="AJ24" s="212"/>
      <c r="AK24" s="212"/>
      <c r="AL24" s="212"/>
      <c r="AM24" s="212"/>
      <c r="AN24" s="212"/>
      <c r="AO24" s="220"/>
      <c r="AP24" s="220"/>
      <c r="AQ24" s="221"/>
      <c r="AR24" s="221"/>
      <c r="AS24" s="221"/>
      <c r="AT24" s="221"/>
      <c r="AU24" s="21"/>
    </row>
    <row r="25" spans="2:47" ht="13.5" customHeight="1">
      <c r="B25" s="198"/>
      <c r="C25" s="199"/>
      <c r="D25" s="199"/>
      <c r="E25" s="199"/>
      <c r="F25" s="201"/>
      <c r="G25" s="201"/>
      <c r="H25" s="201"/>
      <c r="I25" s="201"/>
      <c r="J25" s="217"/>
      <c r="K25" s="218"/>
      <c r="L25" s="218"/>
      <c r="M25" s="218"/>
      <c r="N25" s="218"/>
      <c r="O25" s="218"/>
      <c r="P25" s="218"/>
      <c r="Q25" s="218"/>
      <c r="R25" s="218"/>
      <c r="S25" s="219"/>
      <c r="T25" s="122"/>
      <c r="U25" s="181" t="s">
        <v>290</v>
      </c>
      <c r="V25" s="182"/>
      <c r="W25" s="183"/>
      <c r="X25" s="21"/>
      <c r="Y25" s="135"/>
      <c r="Z25" s="135"/>
      <c r="AA25" s="136" t="b">
        <v>0</v>
      </c>
      <c r="AB25" s="135"/>
      <c r="AC25" s="210"/>
      <c r="AD25" s="210"/>
      <c r="AE25" s="210"/>
      <c r="AF25" s="210"/>
      <c r="AG25" s="211"/>
      <c r="AH25" s="211"/>
      <c r="AI25" s="211"/>
      <c r="AJ25" s="211"/>
      <c r="AK25" s="211"/>
      <c r="AL25" s="78"/>
      <c r="AM25" s="213"/>
      <c r="AN25" s="213"/>
      <c r="AO25" s="213"/>
      <c r="AP25" s="213"/>
      <c r="AQ25" s="213"/>
      <c r="AR25" s="79"/>
      <c r="AS25" s="79"/>
      <c r="AT25" s="80"/>
      <c r="AU25" s="21"/>
    </row>
    <row r="26" spans="2:47" ht="13.5" customHeight="1">
      <c r="B26" s="198"/>
      <c r="C26" s="199"/>
      <c r="D26" s="199"/>
      <c r="E26" s="199"/>
      <c r="F26" s="184" t="s">
        <v>292</v>
      </c>
      <c r="G26" s="185"/>
      <c r="H26" s="185"/>
      <c r="I26" s="186"/>
      <c r="J26" s="187"/>
      <c r="K26" s="188"/>
      <c r="L26" s="188"/>
      <c r="M26" s="188"/>
      <c r="N26" s="188"/>
      <c r="O26" s="188"/>
      <c r="P26" s="188"/>
      <c r="Q26" s="189"/>
      <c r="R26" s="190" t="s">
        <v>23</v>
      </c>
      <c r="S26" s="190"/>
      <c r="T26" s="191"/>
      <c r="U26" s="191"/>
      <c r="V26" s="191"/>
      <c r="W26" s="192"/>
      <c r="X26" s="21"/>
      <c r="Y26" s="135"/>
      <c r="Z26" s="135"/>
      <c r="AA26" s="136"/>
      <c r="AB26" s="135"/>
      <c r="AC26" s="210"/>
      <c r="AD26" s="210"/>
      <c r="AE26" s="210"/>
      <c r="AF26" s="210"/>
      <c r="AG26" s="143"/>
      <c r="AH26" s="143"/>
      <c r="AI26" s="143"/>
      <c r="AJ26" s="143"/>
      <c r="AK26" s="143"/>
      <c r="AL26" s="78"/>
      <c r="AM26" s="146"/>
      <c r="AN26" s="146"/>
      <c r="AO26" s="146"/>
      <c r="AP26" s="146"/>
      <c r="AQ26" s="146"/>
      <c r="AR26" s="79"/>
      <c r="AS26" s="79"/>
      <c r="AT26" s="80"/>
      <c r="AU26" s="21"/>
    </row>
    <row r="27" spans="2:47" ht="13.5" customHeight="1">
      <c r="B27" s="198"/>
      <c r="C27" s="199"/>
      <c r="D27" s="199"/>
      <c r="E27" s="199"/>
      <c r="F27" s="184" t="s">
        <v>94</v>
      </c>
      <c r="G27" s="185"/>
      <c r="H27" s="185"/>
      <c r="I27" s="186"/>
      <c r="J27" s="193"/>
      <c r="K27" s="194"/>
      <c r="L27" s="194"/>
      <c r="M27" s="194"/>
      <c r="N27" s="194"/>
      <c r="O27" s="194"/>
      <c r="P27" s="194"/>
      <c r="Q27" s="195"/>
      <c r="R27" s="190"/>
      <c r="S27" s="190"/>
      <c r="T27" s="191"/>
      <c r="U27" s="191"/>
      <c r="V27" s="191"/>
      <c r="W27" s="192"/>
      <c r="X27" s="21"/>
      <c r="Y27" s="135"/>
      <c r="Z27" s="135"/>
      <c r="AA27" s="136"/>
      <c r="AB27" s="135"/>
      <c r="AC27" s="210"/>
      <c r="AD27" s="210"/>
      <c r="AE27" s="210"/>
      <c r="AF27" s="210"/>
      <c r="AG27" s="143"/>
      <c r="AH27" s="143"/>
      <c r="AI27" s="143"/>
      <c r="AJ27" s="143"/>
      <c r="AK27" s="143"/>
      <c r="AL27" s="78"/>
      <c r="AM27" s="146"/>
      <c r="AN27" s="146"/>
      <c r="AO27" s="146"/>
      <c r="AP27" s="146"/>
      <c r="AQ27" s="146"/>
      <c r="AR27" s="79"/>
      <c r="AS27" s="79"/>
      <c r="AT27" s="80"/>
      <c r="AU27" s="21"/>
    </row>
    <row r="28" spans="2:47" ht="13.5" customHeight="1">
      <c r="B28" s="198"/>
      <c r="C28" s="199"/>
      <c r="D28" s="199"/>
      <c r="E28" s="199"/>
      <c r="F28" s="199" t="s">
        <v>17</v>
      </c>
      <c r="G28" s="199"/>
      <c r="H28" s="199"/>
      <c r="I28" s="199"/>
      <c r="J28" s="208"/>
      <c r="K28" s="208"/>
      <c r="L28" s="208"/>
      <c r="M28" s="208"/>
      <c r="N28" s="208"/>
      <c r="O28" s="10" t="s">
        <v>12</v>
      </c>
      <c r="P28" s="209"/>
      <c r="Q28" s="209"/>
      <c r="R28" s="209"/>
      <c r="S28" s="209"/>
      <c r="T28" s="209"/>
      <c r="U28" s="21"/>
      <c r="V28" s="21"/>
      <c r="W28" s="29"/>
      <c r="X28" s="21"/>
      <c r="Y28" s="135"/>
      <c r="Z28" s="135"/>
      <c r="AA28" s="136"/>
      <c r="AB28" s="135"/>
      <c r="AC28" s="210"/>
      <c r="AD28" s="210"/>
      <c r="AE28" s="210"/>
      <c r="AF28" s="210"/>
      <c r="AG28" s="81"/>
      <c r="AH28" s="81"/>
      <c r="AI28" s="81"/>
      <c r="AJ28" s="81"/>
      <c r="AK28" s="81"/>
      <c r="AL28" s="81"/>
      <c r="AM28" s="72"/>
      <c r="AN28" s="72"/>
      <c r="AO28" s="72"/>
      <c r="AP28" s="72"/>
      <c r="AQ28" s="72"/>
      <c r="AR28" s="72"/>
      <c r="AS28" s="72"/>
      <c r="AT28" s="72"/>
      <c r="AU28" s="21"/>
    </row>
    <row r="29" spans="2:47" ht="13.5" customHeight="1">
      <c r="B29" s="198"/>
      <c r="C29" s="199"/>
      <c r="D29" s="199"/>
      <c r="E29" s="199"/>
      <c r="F29" s="199"/>
      <c r="G29" s="199"/>
      <c r="H29" s="199"/>
      <c r="I29" s="199"/>
      <c r="J29" s="11"/>
      <c r="K29" s="11"/>
      <c r="L29" s="11"/>
      <c r="M29" s="11"/>
      <c r="N29" s="11"/>
      <c r="O29" s="11"/>
      <c r="P29" s="132"/>
      <c r="Q29" s="132" t="s">
        <v>6</v>
      </c>
      <c r="R29" s="132">
        <f>IF(ISERROR(DATEDIF(J28,P28+1,"Y")),"",DATEDIF(J28,P28+1,"Y"))</f>
        <v>0</v>
      </c>
      <c r="S29" s="132" t="s">
        <v>4</v>
      </c>
      <c r="T29" s="132">
        <f>IF(ISERROR(DATEDIF(J28,P28+1,"YM")+ROUND(DATEDIF(J28,P28+1,"md")/30,0)),"",DATEDIF(J28,P28+1,"YM")+ROUND(DATEDIF(J28,P28+1,"md")/30,0))</f>
        <v>0</v>
      </c>
      <c r="U29" s="132" t="s">
        <v>9</v>
      </c>
      <c r="V29" s="132" t="s">
        <v>10</v>
      </c>
      <c r="W29" s="131" t="s">
        <v>8</v>
      </c>
      <c r="X29" s="21"/>
      <c r="Y29" s="135"/>
      <c r="Z29" s="135"/>
      <c r="AA29" s="136" t="b">
        <v>0</v>
      </c>
      <c r="AB29" s="135"/>
      <c r="AC29" s="210"/>
      <c r="AD29" s="210"/>
      <c r="AE29" s="210"/>
      <c r="AF29" s="210"/>
      <c r="AG29" s="212"/>
      <c r="AH29" s="212"/>
      <c r="AI29" s="212"/>
      <c r="AJ29" s="212"/>
      <c r="AK29" s="212"/>
      <c r="AL29" s="212"/>
      <c r="AM29" s="212"/>
      <c r="AN29" s="212"/>
      <c r="AO29" s="220"/>
      <c r="AP29" s="220"/>
      <c r="AQ29" s="221"/>
      <c r="AR29" s="221"/>
      <c r="AS29" s="221"/>
      <c r="AT29" s="221"/>
      <c r="AU29" s="21"/>
    </row>
    <row r="30" spans="2:47" ht="13.5" customHeight="1">
      <c r="B30" s="198"/>
      <c r="C30" s="199"/>
      <c r="D30" s="199"/>
      <c r="E30" s="199"/>
      <c r="F30" s="199"/>
      <c r="G30" s="199"/>
      <c r="H30" s="199"/>
      <c r="I30" s="199"/>
      <c r="J30" s="27"/>
      <c r="K30" s="74" t="s">
        <v>93</v>
      </c>
      <c r="L30" s="11"/>
      <c r="M30" s="11"/>
      <c r="N30" s="11"/>
      <c r="O30" s="11"/>
      <c r="P30" s="132"/>
      <c r="Q30" s="132"/>
      <c r="R30" s="132"/>
      <c r="S30" s="132"/>
      <c r="T30" s="132"/>
      <c r="U30" s="132"/>
      <c r="V30" s="132"/>
      <c r="W30" s="131"/>
      <c r="X30" s="21"/>
      <c r="Y30" s="135"/>
      <c r="Z30" s="135"/>
      <c r="AA30" s="136"/>
      <c r="AB30" s="135"/>
      <c r="AC30" s="210"/>
      <c r="AD30" s="210"/>
      <c r="AE30" s="210"/>
      <c r="AF30" s="210"/>
      <c r="AG30" s="212"/>
      <c r="AH30" s="212"/>
      <c r="AI30" s="212"/>
      <c r="AJ30" s="212"/>
      <c r="AK30" s="212"/>
      <c r="AL30" s="212"/>
      <c r="AM30" s="212"/>
      <c r="AN30" s="212"/>
      <c r="AO30" s="220"/>
      <c r="AP30" s="220"/>
      <c r="AQ30" s="221"/>
      <c r="AR30" s="221"/>
      <c r="AS30" s="221"/>
      <c r="AT30" s="221"/>
      <c r="AU30" s="21"/>
    </row>
    <row r="31" spans="2:47" ht="13.5" customHeight="1">
      <c r="B31" s="198"/>
      <c r="C31" s="199"/>
      <c r="D31" s="199" t="s">
        <v>13</v>
      </c>
      <c r="E31" s="199"/>
      <c r="F31" s="199" t="s">
        <v>16</v>
      </c>
      <c r="G31" s="199"/>
      <c r="H31" s="199"/>
      <c r="I31" s="199"/>
      <c r="J31" s="214"/>
      <c r="K31" s="215"/>
      <c r="L31" s="215"/>
      <c r="M31" s="215"/>
      <c r="N31" s="215"/>
      <c r="O31" s="215"/>
      <c r="P31" s="215"/>
      <c r="Q31" s="215"/>
      <c r="R31" s="215"/>
      <c r="S31" s="216"/>
      <c r="T31" s="123"/>
      <c r="U31" s="202" t="s">
        <v>289</v>
      </c>
      <c r="V31" s="203"/>
      <c r="W31" s="204"/>
      <c r="X31" s="21"/>
      <c r="Y31" s="135"/>
      <c r="Z31" s="135"/>
      <c r="AA31" s="136" t="b">
        <v>0</v>
      </c>
      <c r="AB31" s="135"/>
      <c r="AC31" s="210"/>
      <c r="AD31" s="210"/>
      <c r="AE31" s="210"/>
      <c r="AF31" s="210"/>
      <c r="AG31" s="211"/>
      <c r="AH31" s="211"/>
      <c r="AI31" s="211"/>
      <c r="AJ31" s="211"/>
      <c r="AK31" s="211"/>
      <c r="AL31" s="78"/>
      <c r="AM31" s="213"/>
      <c r="AN31" s="213"/>
      <c r="AO31" s="213"/>
      <c r="AP31" s="213"/>
      <c r="AQ31" s="213"/>
      <c r="AR31" s="79"/>
      <c r="AS31" s="79"/>
      <c r="AT31" s="80"/>
      <c r="AU31" s="21"/>
    </row>
    <row r="32" spans="2:47" ht="13.5" customHeight="1">
      <c r="B32" s="198"/>
      <c r="C32" s="199"/>
      <c r="D32" s="199"/>
      <c r="E32" s="199"/>
      <c r="F32" s="201"/>
      <c r="G32" s="201"/>
      <c r="H32" s="201"/>
      <c r="I32" s="201"/>
      <c r="J32" s="217"/>
      <c r="K32" s="218"/>
      <c r="L32" s="218"/>
      <c r="M32" s="218"/>
      <c r="N32" s="218"/>
      <c r="O32" s="218"/>
      <c r="P32" s="218"/>
      <c r="Q32" s="218"/>
      <c r="R32" s="218"/>
      <c r="S32" s="219"/>
      <c r="T32" s="122"/>
      <c r="U32" s="181" t="s">
        <v>290</v>
      </c>
      <c r="V32" s="182"/>
      <c r="W32" s="183"/>
      <c r="X32" s="21"/>
      <c r="Y32" s="135"/>
      <c r="Z32" s="135"/>
      <c r="AA32" s="136" t="b">
        <v>0</v>
      </c>
      <c r="AB32" s="135"/>
      <c r="AC32" s="210"/>
      <c r="AD32" s="210"/>
      <c r="AE32" s="210"/>
      <c r="AF32" s="210"/>
      <c r="AG32" s="81"/>
      <c r="AH32" s="81"/>
      <c r="AI32" s="81"/>
      <c r="AJ32" s="81"/>
      <c r="AK32" s="81"/>
      <c r="AL32" s="81"/>
      <c r="AM32" s="72"/>
      <c r="AN32" s="72"/>
      <c r="AO32" s="72"/>
      <c r="AP32" s="72"/>
      <c r="AQ32" s="72"/>
      <c r="AR32" s="72"/>
      <c r="AS32" s="72"/>
      <c r="AT32" s="72"/>
      <c r="AU32" s="21"/>
    </row>
    <row r="33" spans="2:47" ht="13.5" customHeight="1">
      <c r="B33" s="198"/>
      <c r="C33" s="199"/>
      <c r="D33" s="199"/>
      <c r="E33" s="199"/>
      <c r="F33" s="184" t="s">
        <v>292</v>
      </c>
      <c r="G33" s="185"/>
      <c r="H33" s="185"/>
      <c r="I33" s="186"/>
      <c r="J33" s="187"/>
      <c r="K33" s="188"/>
      <c r="L33" s="188"/>
      <c r="M33" s="188"/>
      <c r="N33" s="188"/>
      <c r="O33" s="188"/>
      <c r="P33" s="188"/>
      <c r="Q33" s="189"/>
      <c r="R33" s="190" t="s">
        <v>23</v>
      </c>
      <c r="S33" s="190"/>
      <c r="T33" s="191"/>
      <c r="U33" s="191"/>
      <c r="V33" s="191"/>
      <c r="W33" s="192"/>
      <c r="X33" s="21"/>
      <c r="Y33" s="135"/>
      <c r="Z33" s="135"/>
      <c r="AA33" s="136"/>
      <c r="AB33" s="135"/>
      <c r="AC33" s="144"/>
      <c r="AD33" s="144"/>
      <c r="AE33" s="144"/>
      <c r="AF33" s="144"/>
      <c r="AG33" s="81"/>
      <c r="AH33" s="81"/>
      <c r="AI33" s="81"/>
      <c r="AJ33" s="81"/>
      <c r="AK33" s="81"/>
      <c r="AL33" s="81"/>
      <c r="AM33" s="72"/>
      <c r="AN33" s="72"/>
      <c r="AO33" s="72"/>
      <c r="AP33" s="72"/>
      <c r="AQ33" s="72"/>
      <c r="AR33" s="72"/>
      <c r="AS33" s="72"/>
      <c r="AT33" s="72"/>
      <c r="AU33" s="21"/>
    </row>
    <row r="34" spans="2:47" ht="13.5" customHeight="1">
      <c r="B34" s="198"/>
      <c r="C34" s="199"/>
      <c r="D34" s="199"/>
      <c r="E34" s="199"/>
      <c r="F34" s="184" t="s">
        <v>94</v>
      </c>
      <c r="G34" s="185"/>
      <c r="H34" s="185"/>
      <c r="I34" s="186"/>
      <c r="J34" s="193"/>
      <c r="K34" s="194"/>
      <c r="L34" s="194"/>
      <c r="M34" s="194"/>
      <c r="N34" s="194"/>
      <c r="O34" s="194"/>
      <c r="P34" s="194"/>
      <c r="Q34" s="195"/>
      <c r="R34" s="190"/>
      <c r="S34" s="190"/>
      <c r="T34" s="191"/>
      <c r="U34" s="191"/>
      <c r="V34" s="191"/>
      <c r="W34" s="192"/>
      <c r="X34" s="21"/>
      <c r="Y34" s="135"/>
      <c r="Z34" s="135"/>
      <c r="AA34" s="136"/>
      <c r="AB34" s="135"/>
      <c r="AC34" s="144"/>
      <c r="AD34" s="144"/>
      <c r="AE34" s="144"/>
      <c r="AF34" s="144"/>
      <c r="AG34" s="81"/>
      <c r="AH34" s="81"/>
      <c r="AI34" s="81"/>
      <c r="AJ34" s="81"/>
      <c r="AK34" s="81"/>
      <c r="AL34" s="81"/>
      <c r="AM34" s="72"/>
      <c r="AN34" s="72"/>
      <c r="AO34" s="72"/>
      <c r="AP34" s="72"/>
      <c r="AQ34" s="72"/>
      <c r="AR34" s="72"/>
      <c r="AS34" s="72"/>
      <c r="AT34" s="72"/>
      <c r="AU34" s="21"/>
    </row>
    <row r="35" spans="2:47" ht="13.5" customHeight="1">
      <c r="B35" s="198"/>
      <c r="C35" s="199"/>
      <c r="D35" s="199"/>
      <c r="E35" s="199"/>
      <c r="F35" s="199" t="s">
        <v>17</v>
      </c>
      <c r="G35" s="199"/>
      <c r="H35" s="199"/>
      <c r="I35" s="199"/>
      <c r="J35" s="208"/>
      <c r="K35" s="208"/>
      <c r="L35" s="208"/>
      <c r="M35" s="208"/>
      <c r="N35" s="208"/>
      <c r="O35" s="10" t="s">
        <v>12</v>
      </c>
      <c r="P35" s="209"/>
      <c r="Q35" s="209"/>
      <c r="R35" s="209"/>
      <c r="S35" s="209"/>
      <c r="T35" s="209"/>
      <c r="U35" s="21"/>
      <c r="V35" s="21"/>
      <c r="W35" s="29"/>
      <c r="X35" s="21"/>
      <c r="Y35" s="135"/>
      <c r="Z35" s="135"/>
      <c r="AA35" s="136"/>
      <c r="AB35" s="135"/>
      <c r="AC35" s="210"/>
      <c r="AD35" s="210"/>
      <c r="AE35" s="210"/>
      <c r="AF35" s="210"/>
      <c r="AG35" s="212"/>
      <c r="AH35" s="212"/>
      <c r="AI35" s="212"/>
      <c r="AJ35" s="212"/>
      <c r="AK35" s="212"/>
      <c r="AL35" s="212"/>
      <c r="AM35" s="212"/>
      <c r="AN35" s="212"/>
      <c r="AO35" s="220"/>
      <c r="AP35" s="220"/>
      <c r="AQ35" s="221"/>
      <c r="AR35" s="221"/>
      <c r="AS35" s="221"/>
      <c r="AT35" s="221"/>
      <c r="AU35" s="21"/>
    </row>
    <row r="36" spans="2:47" ht="13.5" customHeight="1">
      <c r="B36" s="198"/>
      <c r="C36" s="199"/>
      <c r="D36" s="199"/>
      <c r="E36" s="199"/>
      <c r="F36" s="199"/>
      <c r="G36" s="199"/>
      <c r="H36" s="199"/>
      <c r="I36" s="199"/>
      <c r="J36" s="11"/>
      <c r="K36" s="11"/>
      <c r="L36" s="11"/>
      <c r="M36" s="11"/>
      <c r="N36" s="11"/>
      <c r="O36" s="11"/>
      <c r="P36" s="132"/>
      <c r="Q36" s="132" t="s">
        <v>6</v>
      </c>
      <c r="R36" s="132">
        <f>IF(ISERROR(DATEDIF(J35,P35+1,"Y")),"",DATEDIF(J35,P35+1,"Y"))</f>
        <v>0</v>
      </c>
      <c r="S36" s="132" t="s">
        <v>4</v>
      </c>
      <c r="T36" s="132">
        <f>IF(ISERROR(DATEDIF(J35,P35+1,"YM")+ROUND(DATEDIF(J35,P35+1,"md")/30,0)),"",DATEDIF(J35,P35+1,"YM")+ROUND(DATEDIF(J35,P35+1,"md")/30,0))</f>
        <v>0</v>
      </c>
      <c r="U36" s="132" t="s">
        <v>9</v>
      </c>
      <c r="V36" s="132" t="s">
        <v>10</v>
      </c>
      <c r="W36" s="131" t="s">
        <v>8</v>
      </c>
      <c r="X36" s="21"/>
      <c r="Y36" s="135"/>
      <c r="Z36" s="135"/>
      <c r="AA36" s="136"/>
      <c r="AB36" s="135"/>
      <c r="AC36" s="210"/>
      <c r="AD36" s="210"/>
      <c r="AE36" s="210"/>
      <c r="AF36" s="210"/>
      <c r="AG36" s="212"/>
      <c r="AH36" s="212"/>
      <c r="AI36" s="212"/>
      <c r="AJ36" s="212"/>
      <c r="AK36" s="212"/>
      <c r="AL36" s="212"/>
      <c r="AM36" s="212"/>
      <c r="AN36" s="212"/>
      <c r="AO36" s="220"/>
      <c r="AP36" s="220"/>
      <c r="AQ36" s="221"/>
      <c r="AR36" s="221"/>
      <c r="AS36" s="221"/>
      <c r="AT36" s="221"/>
      <c r="AU36" s="21"/>
    </row>
    <row r="37" spans="2:47" ht="13.5" customHeight="1">
      <c r="B37" s="198"/>
      <c r="C37" s="199"/>
      <c r="D37" s="199"/>
      <c r="E37" s="199"/>
      <c r="F37" s="199"/>
      <c r="G37" s="199"/>
      <c r="H37" s="199"/>
      <c r="I37" s="199"/>
      <c r="J37" s="27"/>
      <c r="K37" s="74" t="s">
        <v>93</v>
      </c>
      <c r="L37" s="11"/>
      <c r="M37" s="11"/>
      <c r="N37" s="11"/>
      <c r="O37" s="11"/>
      <c r="P37" s="132"/>
      <c r="Q37" s="132"/>
      <c r="R37" s="132"/>
      <c r="S37" s="132"/>
      <c r="T37" s="132"/>
      <c r="U37" s="132"/>
      <c r="V37" s="132"/>
      <c r="W37" s="131"/>
      <c r="X37" s="21"/>
      <c r="Y37" s="135"/>
      <c r="Z37" s="135"/>
      <c r="AA37" s="136" t="b">
        <v>0</v>
      </c>
      <c r="AB37" s="135"/>
      <c r="AC37" s="210"/>
      <c r="AD37" s="210"/>
      <c r="AE37" s="210"/>
      <c r="AF37" s="210"/>
      <c r="AG37" s="211"/>
      <c r="AH37" s="211"/>
      <c r="AI37" s="211"/>
      <c r="AJ37" s="211"/>
      <c r="AK37" s="211"/>
      <c r="AL37" s="78"/>
      <c r="AM37" s="213"/>
      <c r="AN37" s="213"/>
      <c r="AO37" s="213"/>
      <c r="AP37" s="213"/>
      <c r="AQ37" s="213"/>
      <c r="AR37" s="79"/>
      <c r="AS37" s="79"/>
      <c r="AT37" s="80"/>
      <c r="AU37" s="21"/>
    </row>
    <row r="38" spans="2:47" ht="13.5" customHeight="1">
      <c r="B38" s="198"/>
      <c r="C38" s="199"/>
      <c r="D38" s="199" t="s">
        <v>14</v>
      </c>
      <c r="E38" s="199"/>
      <c r="F38" s="199" t="s">
        <v>16</v>
      </c>
      <c r="G38" s="199"/>
      <c r="H38" s="199"/>
      <c r="I38" s="199"/>
      <c r="J38" s="214"/>
      <c r="K38" s="215"/>
      <c r="L38" s="215"/>
      <c r="M38" s="215"/>
      <c r="N38" s="215"/>
      <c r="O38" s="215"/>
      <c r="P38" s="215"/>
      <c r="Q38" s="215"/>
      <c r="R38" s="215"/>
      <c r="S38" s="216"/>
      <c r="T38" s="123"/>
      <c r="U38" s="202" t="s">
        <v>289</v>
      </c>
      <c r="V38" s="203"/>
      <c r="W38" s="204"/>
      <c r="X38" s="21"/>
      <c r="Y38" s="135"/>
      <c r="Z38" s="135"/>
      <c r="AA38" s="136" t="b">
        <v>0</v>
      </c>
      <c r="AB38" s="135"/>
      <c r="AC38" s="210"/>
      <c r="AD38" s="210"/>
      <c r="AE38" s="210"/>
      <c r="AF38" s="210"/>
      <c r="AG38" s="81"/>
      <c r="AH38" s="81"/>
      <c r="AI38" s="81"/>
      <c r="AJ38" s="81"/>
      <c r="AK38" s="81"/>
      <c r="AL38" s="81"/>
      <c r="AM38" s="72"/>
      <c r="AN38" s="72"/>
      <c r="AO38" s="72"/>
      <c r="AP38" s="72"/>
      <c r="AQ38" s="72"/>
      <c r="AR38" s="72"/>
      <c r="AS38" s="72"/>
      <c r="AT38" s="72"/>
      <c r="AU38" s="21"/>
    </row>
    <row r="39" spans="2:47" ht="13.5" customHeight="1">
      <c r="B39" s="198"/>
      <c r="C39" s="199"/>
      <c r="D39" s="199"/>
      <c r="E39" s="199"/>
      <c r="F39" s="201"/>
      <c r="G39" s="201"/>
      <c r="H39" s="201"/>
      <c r="I39" s="201"/>
      <c r="J39" s="217"/>
      <c r="K39" s="218"/>
      <c r="L39" s="218"/>
      <c r="M39" s="218"/>
      <c r="N39" s="218"/>
      <c r="O39" s="218"/>
      <c r="P39" s="218"/>
      <c r="Q39" s="218"/>
      <c r="R39" s="218"/>
      <c r="S39" s="219"/>
      <c r="T39" s="122"/>
      <c r="U39" s="181" t="s">
        <v>290</v>
      </c>
      <c r="V39" s="182"/>
      <c r="W39" s="183"/>
      <c r="X39" s="21"/>
      <c r="Y39" s="135"/>
      <c r="Z39" s="135"/>
      <c r="AA39" s="136" t="b">
        <v>0</v>
      </c>
      <c r="AB39" s="135"/>
      <c r="AC39" s="210"/>
      <c r="AD39" s="210"/>
      <c r="AE39" s="210"/>
      <c r="AF39" s="210"/>
      <c r="AG39" s="212"/>
      <c r="AH39" s="212"/>
      <c r="AI39" s="212"/>
      <c r="AJ39" s="212"/>
      <c r="AK39" s="212"/>
      <c r="AL39" s="212"/>
      <c r="AM39" s="212"/>
      <c r="AN39" s="212"/>
      <c r="AO39" s="220"/>
      <c r="AP39" s="220"/>
      <c r="AQ39" s="221"/>
      <c r="AR39" s="221"/>
      <c r="AS39" s="221"/>
      <c r="AT39" s="221"/>
      <c r="AU39" s="21"/>
    </row>
    <row r="40" spans="2:47" ht="13.5" customHeight="1">
      <c r="B40" s="198"/>
      <c r="C40" s="199"/>
      <c r="D40" s="199"/>
      <c r="E40" s="199"/>
      <c r="F40" s="184" t="s">
        <v>292</v>
      </c>
      <c r="G40" s="185"/>
      <c r="H40" s="185"/>
      <c r="I40" s="186"/>
      <c r="J40" s="187"/>
      <c r="K40" s="188"/>
      <c r="L40" s="188"/>
      <c r="M40" s="188"/>
      <c r="N40" s="188"/>
      <c r="O40" s="188"/>
      <c r="P40" s="188"/>
      <c r="Q40" s="189"/>
      <c r="R40" s="190" t="s">
        <v>23</v>
      </c>
      <c r="S40" s="190"/>
      <c r="T40" s="191"/>
      <c r="U40" s="191"/>
      <c r="V40" s="191"/>
      <c r="W40" s="192"/>
      <c r="X40" s="21"/>
      <c r="Y40" s="135"/>
      <c r="Z40" s="135"/>
      <c r="AA40" s="136"/>
      <c r="AB40" s="135"/>
      <c r="AC40" s="210"/>
      <c r="AD40" s="210"/>
      <c r="AE40" s="210"/>
      <c r="AF40" s="210"/>
      <c r="AG40" s="212"/>
      <c r="AH40" s="212"/>
      <c r="AI40" s="212"/>
      <c r="AJ40" s="212"/>
      <c r="AK40" s="212"/>
      <c r="AL40" s="212"/>
      <c r="AM40" s="212"/>
      <c r="AN40" s="212"/>
      <c r="AO40" s="220"/>
      <c r="AP40" s="220"/>
      <c r="AQ40" s="221"/>
      <c r="AR40" s="221"/>
      <c r="AS40" s="221"/>
      <c r="AT40" s="221"/>
      <c r="AU40" s="21"/>
    </row>
    <row r="41" spans="2:47" ht="13.5" customHeight="1">
      <c r="B41" s="198"/>
      <c r="C41" s="199"/>
      <c r="D41" s="199"/>
      <c r="E41" s="199"/>
      <c r="F41" s="184" t="s">
        <v>94</v>
      </c>
      <c r="G41" s="185"/>
      <c r="H41" s="185"/>
      <c r="I41" s="186"/>
      <c r="J41" s="193"/>
      <c r="K41" s="194"/>
      <c r="L41" s="194"/>
      <c r="M41" s="194"/>
      <c r="N41" s="194"/>
      <c r="O41" s="194"/>
      <c r="P41" s="194"/>
      <c r="Q41" s="195"/>
      <c r="R41" s="190"/>
      <c r="S41" s="190"/>
      <c r="T41" s="191"/>
      <c r="U41" s="191"/>
      <c r="V41" s="191"/>
      <c r="W41" s="192"/>
      <c r="X41" s="21"/>
      <c r="Y41" s="135"/>
      <c r="Z41" s="135"/>
      <c r="AA41" s="136"/>
      <c r="AB41" s="135"/>
      <c r="AC41" s="210"/>
      <c r="AD41" s="210"/>
      <c r="AE41" s="210"/>
      <c r="AF41" s="210"/>
      <c r="AG41" s="212"/>
      <c r="AH41" s="212"/>
      <c r="AI41" s="212"/>
      <c r="AJ41" s="212"/>
      <c r="AK41" s="212"/>
      <c r="AL41" s="212"/>
      <c r="AM41" s="212"/>
      <c r="AN41" s="212"/>
      <c r="AO41" s="220"/>
      <c r="AP41" s="220"/>
      <c r="AQ41" s="221"/>
      <c r="AR41" s="221"/>
      <c r="AS41" s="221"/>
      <c r="AT41" s="221"/>
      <c r="AU41" s="21"/>
    </row>
    <row r="42" spans="2:47" ht="13.5" customHeight="1">
      <c r="B42" s="198"/>
      <c r="C42" s="199"/>
      <c r="D42" s="199"/>
      <c r="E42" s="199"/>
      <c r="F42" s="199" t="s">
        <v>17</v>
      </c>
      <c r="G42" s="199"/>
      <c r="H42" s="199"/>
      <c r="I42" s="199"/>
      <c r="J42" s="208"/>
      <c r="K42" s="208"/>
      <c r="L42" s="208"/>
      <c r="M42" s="208"/>
      <c r="N42" s="208"/>
      <c r="O42" s="10" t="s">
        <v>12</v>
      </c>
      <c r="P42" s="209"/>
      <c r="Q42" s="209"/>
      <c r="R42" s="209"/>
      <c r="S42" s="209"/>
      <c r="T42" s="209"/>
      <c r="U42" s="21"/>
      <c r="V42" s="21"/>
      <c r="W42" s="29"/>
      <c r="X42" s="21"/>
      <c r="Y42" s="135"/>
      <c r="Z42" s="135"/>
      <c r="AA42" s="136"/>
      <c r="AB42" s="135"/>
      <c r="AC42" s="210"/>
      <c r="AD42" s="210"/>
      <c r="AE42" s="210"/>
      <c r="AF42" s="210"/>
      <c r="AG42" s="212"/>
      <c r="AH42" s="212"/>
      <c r="AI42" s="212"/>
      <c r="AJ42" s="212"/>
      <c r="AK42" s="212"/>
      <c r="AL42" s="212"/>
      <c r="AM42" s="212"/>
      <c r="AN42" s="212"/>
      <c r="AO42" s="220"/>
      <c r="AP42" s="220"/>
      <c r="AQ42" s="221"/>
      <c r="AR42" s="221"/>
      <c r="AS42" s="221"/>
      <c r="AT42" s="221"/>
      <c r="AU42" s="21"/>
    </row>
    <row r="43" spans="2:47" ht="13.5" customHeight="1">
      <c r="B43" s="198"/>
      <c r="C43" s="199"/>
      <c r="D43" s="199"/>
      <c r="E43" s="199"/>
      <c r="F43" s="199"/>
      <c r="G43" s="199"/>
      <c r="H43" s="199"/>
      <c r="I43" s="199"/>
      <c r="J43" s="11"/>
      <c r="K43" s="11"/>
      <c r="L43" s="11"/>
      <c r="M43" s="11"/>
      <c r="N43" s="11"/>
      <c r="O43" s="11"/>
      <c r="P43" s="132"/>
      <c r="Q43" s="132" t="s">
        <v>6</v>
      </c>
      <c r="R43" s="132">
        <f>IF(ISERROR(DATEDIF(J42,P42+1,"Y")),"",DATEDIF(J42,P42+1,"Y"))</f>
        <v>0</v>
      </c>
      <c r="S43" s="132" t="s">
        <v>4</v>
      </c>
      <c r="T43" s="132">
        <f>IF(ISERROR(DATEDIF(J42,P42+1,"YM")+ROUND(DATEDIF(J42,P42+1,"md")/30,0)),"",DATEDIF(J42,P42+1,"YM")+ROUND(DATEDIF(J42,P42+1,"md")/30,0))</f>
        <v>0</v>
      </c>
      <c r="U43" s="132" t="s">
        <v>9</v>
      </c>
      <c r="V43" s="132" t="s">
        <v>10</v>
      </c>
      <c r="W43" s="131" t="s">
        <v>8</v>
      </c>
      <c r="X43" s="21"/>
      <c r="Y43" s="135"/>
      <c r="Z43" s="135"/>
      <c r="AA43" s="136"/>
      <c r="AB43" s="135"/>
      <c r="AC43" s="210"/>
      <c r="AD43" s="210"/>
      <c r="AE43" s="210"/>
      <c r="AF43" s="210"/>
      <c r="AG43" s="211"/>
      <c r="AH43" s="211"/>
      <c r="AI43" s="211"/>
      <c r="AJ43" s="211"/>
      <c r="AK43" s="211"/>
      <c r="AL43" s="78"/>
      <c r="AM43" s="213"/>
      <c r="AN43" s="213"/>
      <c r="AO43" s="213"/>
      <c r="AP43" s="213"/>
      <c r="AQ43" s="213"/>
      <c r="AR43" s="79"/>
      <c r="AS43" s="79"/>
      <c r="AT43" s="80"/>
      <c r="AU43" s="21"/>
    </row>
    <row r="44" spans="2:47" ht="13.5" customHeight="1">
      <c r="B44" s="198"/>
      <c r="C44" s="199"/>
      <c r="D44" s="199"/>
      <c r="E44" s="199"/>
      <c r="F44" s="199"/>
      <c r="G44" s="199"/>
      <c r="H44" s="199"/>
      <c r="I44" s="199"/>
      <c r="J44" s="27"/>
      <c r="K44" s="74" t="s">
        <v>93</v>
      </c>
      <c r="L44" s="11"/>
      <c r="M44" s="11"/>
      <c r="N44" s="11"/>
      <c r="O44" s="11"/>
      <c r="P44" s="132"/>
      <c r="Q44" s="132"/>
      <c r="R44" s="132"/>
      <c r="S44" s="132"/>
      <c r="T44" s="132"/>
      <c r="U44" s="132"/>
      <c r="V44" s="132"/>
      <c r="W44" s="131"/>
      <c r="X44" s="21"/>
      <c r="Y44" s="135"/>
      <c r="Z44" s="135"/>
      <c r="AA44" s="136" t="b">
        <v>0</v>
      </c>
      <c r="AB44" s="135"/>
      <c r="AC44" s="210"/>
      <c r="AD44" s="210"/>
      <c r="AE44" s="210"/>
      <c r="AF44" s="210"/>
      <c r="AG44" s="81"/>
      <c r="AH44" s="81"/>
      <c r="AI44" s="81"/>
      <c r="AJ44" s="81"/>
      <c r="AK44" s="81"/>
      <c r="AL44" s="81"/>
      <c r="AM44" s="72"/>
      <c r="AN44" s="72"/>
      <c r="AO44" s="72"/>
      <c r="AP44" s="72"/>
      <c r="AQ44" s="72"/>
      <c r="AR44" s="72"/>
      <c r="AS44" s="72"/>
      <c r="AT44" s="72"/>
      <c r="AU44" s="21"/>
    </row>
    <row r="45" spans="2:47" ht="13.5" customHeight="1">
      <c r="B45" s="198"/>
      <c r="C45" s="199"/>
      <c r="D45" s="199" t="s">
        <v>15</v>
      </c>
      <c r="E45" s="199"/>
      <c r="F45" s="199" t="s">
        <v>16</v>
      </c>
      <c r="G45" s="199"/>
      <c r="H45" s="199"/>
      <c r="I45" s="199"/>
      <c r="J45" s="214"/>
      <c r="K45" s="215"/>
      <c r="L45" s="215"/>
      <c r="M45" s="215"/>
      <c r="N45" s="215"/>
      <c r="O45" s="215"/>
      <c r="P45" s="215"/>
      <c r="Q45" s="215"/>
      <c r="R45" s="215"/>
      <c r="S45" s="216"/>
      <c r="T45" s="123"/>
      <c r="U45" s="202" t="s">
        <v>289</v>
      </c>
      <c r="V45" s="203"/>
      <c r="W45" s="204"/>
      <c r="X45" s="21"/>
      <c r="Y45" s="135"/>
      <c r="Z45" s="135"/>
      <c r="AA45" s="136" t="b">
        <v>0</v>
      </c>
      <c r="AB45" s="135"/>
      <c r="AC45" s="210"/>
      <c r="AD45" s="210"/>
      <c r="AE45" s="210"/>
      <c r="AF45" s="210"/>
      <c r="AG45" s="212"/>
      <c r="AH45" s="212"/>
      <c r="AI45" s="212"/>
      <c r="AJ45" s="212"/>
      <c r="AK45" s="212"/>
      <c r="AL45" s="212"/>
      <c r="AM45" s="212"/>
      <c r="AN45" s="212"/>
      <c r="AO45" s="220"/>
      <c r="AP45" s="220"/>
      <c r="AQ45" s="221"/>
      <c r="AR45" s="221"/>
      <c r="AS45" s="221"/>
      <c r="AT45" s="221"/>
      <c r="AU45" s="21"/>
    </row>
    <row r="46" spans="2:47" ht="13.5" customHeight="1">
      <c r="B46" s="198"/>
      <c r="C46" s="199"/>
      <c r="D46" s="199"/>
      <c r="E46" s="199"/>
      <c r="F46" s="201"/>
      <c r="G46" s="201"/>
      <c r="H46" s="201"/>
      <c r="I46" s="201"/>
      <c r="J46" s="217"/>
      <c r="K46" s="218"/>
      <c r="L46" s="218"/>
      <c r="M46" s="218"/>
      <c r="N46" s="218"/>
      <c r="O46" s="218"/>
      <c r="P46" s="218"/>
      <c r="Q46" s="218"/>
      <c r="R46" s="218"/>
      <c r="S46" s="219"/>
      <c r="T46" s="122"/>
      <c r="U46" s="181" t="s">
        <v>290</v>
      </c>
      <c r="V46" s="182"/>
      <c r="W46" s="183"/>
      <c r="X46" s="21"/>
      <c r="Y46" s="135"/>
      <c r="Z46" s="135"/>
      <c r="AA46" s="136" t="b">
        <v>0</v>
      </c>
      <c r="AB46" s="135"/>
      <c r="AC46" s="210"/>
      <c r="AD46" s="210"/>
      <c r="AE46" s="210"/>
      <c r="AF46" s="210"/>
      <c r="AG46" s="212"/>
      <c r="AH46" s="212"/>
      <c r="AI46" s="212"/>
      <c r="AJ46" s="212"/>
      <c r="AK46" s="212"/>
      <c r="AL46" s="212"/>
      <c r="AM46" s="212"/>
      <c r="AN46" s="212"/>
      <c r="AO46" s="220"/>
      <c r="AP46" s="220"/>
      <c r="AQ46" s="221"/>
      <c r="AR46" s="221"/>
      <c r="AS46" s="221"/>
      <c r="AT46" s="221"/>
      <c r="AU46" s="21"/>
    </row>
    <row r="47" spans="2:47" ht="13.5" customHeight="1">
      <c r="B47" s="198"/>
      <c r="C47" s="199"/>
      <c r="D47" s="199"/>
      <c r="E47" s="199"/>
      <c r="F47" s="184" t="s">
        <v>292</v>
      </c>
      <c r="G47" s="185"/>
      <c r="H47" s="185"/>
      <c r="I47" s="186"/>
      <c r="J47" s="187"/>
      <c r="K47" s="188"/>
      <c r="L47" s="188"/>
      <c r="M47" s="188"/>
      <c r="N47" s="188"/>
      <c r="O47" s="188"/>
      <c r="P47" s="188"/>
      <c r="Q47" s="189"/>
      <c r="R47" s="190" t="s">
        <v>23</v>
      </c>
      <c r="S47" s="190"/>
      <c r="T47" s="191"/>
      <c r="U47" s="191"/>
      <c r="V47" s="191"/>
      <c r="W47" s="192"/>
      <c r="X47" s="21"/>
      <c r="Y47" s="135"/>
      <c r="Z47" s="135"/>
      <c r="AA47" s="136"/>
      <c r="AB47" s="135"/>
      <c r="AC47" s="144"/>
      <c r="AD47" s="144"/>
      <c r="AE47" s="144"/>
      <c r="AF47" s="144"/>
      <c r="AG47" s="145"/>
      <c r="AH47" s="145"/>
      <c r="AI47" s="145"/>
      <c r="AJ47" s="145"/>
      <c r="AK47" s="145"/>
      <c r="AL47" s="145"/>
      <c r="AM47" s="145"/>
      <c r="AN47" s="145"/>
      <c r="AO47" s="141"/>
      <c r="AP47" s="141"/>
      <c r="AQ47" s="142"/>
      <c r="AR47" s="142"/>
      <c r="AS47" s="142"/>
      <c r="AT47" s="142"/>
      <c r="AU47" s="21"/>
    </row>
    <row r="48" spans="2:47" ht="13.5" customHeight="1">
      <c r="B48" s="198"/>
      <c r="C48" s="199"/>
      <c r="D48" s="199"/>
      <c r="E48" s="199"/>
      <c r="F48" s="184" t="s">
        <v>94</v>
      </c>
      <c r="G48" s="185"/>
      <c r="H48" s="185"/>
      <c r="I48" s="186"/>
      <c r="J48" s="193"/>
      <c r="K48" s="194"/>
      <c r="L48" s="194"/>
      <c r="M48" s="194"/>
      <c r="N48" s="194"/>
      <c r="O48" s="194"/>
      <c r="P48" s="194"/>
      <c r="Q48" s="195"/>
      <c r="R48" s="190"/>
      <c r="S48" s="190"/>
      <c r="T48" s="191"/>
      <c r="U48" s="191"/>
      <c r="V48" s="191"/>
      <c r="W48" s="192"/>
      <c r="X48" s="21"/>
      <c r="Y48" s="135"/>
      <c r="Z48" s="135"/>
      <c r="AA48" s="136"/>
      <c r="AB48" s="135"/>
      <c r="AC48" s="144"/>
      <c r="AD48" s="144"/>
      <c r="AE48" s="144"/>
      <c r="AF48" s="144"/>
      <c r="AG48" s="145"/>
      <c r="AH48" s="145"/>
      <c r="AI48" s="145"/>
      <c r="AJ48" s="145"/>
      <c r="AK48" s="145"/>
      <c r="AL48" s="145"/>
      <c r="AM48" s="145"/>
      <c r="AN48" s="145"/>
      <c r="AO48" s="141"/>
      <c r="AP48" s="141"/>
      <c r="AQ48" s="142"/>
      <c r="AR48" s="142"/>
      <c r="AS48" s="142"/>
      <c r="AT48" s="142"/>
      <c r="AU48" s="21"/>
    </row>
    <row r="49" spans="1:47" ht="13.5" customHeight="1">
      <c r="B49" s="198"/>
      <c r="C49" s="199"/>
      <c r="D49" s="199"/>
      <c r="E49" s="199"/>
      <c r="F49" s="199" t="s">
        <v>17</v>
      </c>
      <c r="G49" s="199"/>
      <c r="H49" s="199"/>
      <c r="I49" s="199"/>
      <c r="J49" s="208"/>
      <c r="K49" s="208"/>
      <c r="L49" s="208"/>
      <c r="M49" s="208"/>
      <c r="N49" s="208"/>
      <c r="O49" s="10" t="s">
        <v>12</v>
      </c>
      <c r="P49" s="209"/>
      <c r="Q49" s="209"/>
      <c r="R49" s="209"/>
      <c r="S49" s="209"/>
      <c r="T49" s="209"/>
      <c r="U49" s="21"/>
      <c r="V49" s="21"/>
      <c r="W49" s="29"/>
      <c r="X49" s="21"/>
      <c r="Y49" s="135"/>
      <c r="Z49" s="135"/>
      <c r="AA49" s="136"/>
      <c r="AB49" s="135"/>
      <c r="AC49" s="210"/>
      <c r="AD49" s="210"/>
      <c r="AE49" s="210"/>
      <c r="AF49" s="210"/>
      <c r="AG49" s="211"/>
      <c r="AH49" s="211"/>
      <c r="AI49" s="211"/>
      <c r="AJ49" s="211"/>
      <c r="AK49" s="211"/>
      <c r="AL49" s="78"/>
      <c r="AM49" s="213"/>
      <c r="AN49" s="213"/>
      <c r="AO49" s="213"/>
      <c r="AP49" s="213"/>
      <c r="AQ49" s="213"/>
      <c r="AR49" s="79"/>
      <c r="AS49" s="79"/>
      <c r="AT49" s="80"/>
      <c r="AU49" s="21"/>
    </row>
    <row r="50" spans="1:47" ht="13.5" customHeight="1">
      <c r="B50" s="198"/>
      <c r="C50" s="199"/>
      <c r="D50" s="199"/>
      <c r="E50" s="199"/>
      <c r="F50" s="199"/>
      <c r="G50" s="199"/>
      <c r="H50" s="199"/>
      <c r="I50" s="199"/>
      <c r="J50" s="11"/>
      <c r="K50" s="11"/>
      <c r="L50" s="11"/>
      <c r="M50" s="11"/>
      <c r="N50" s="11"/>
      <c r="O50" s="11"/>
      <c r="P50" s="132"/>
      <c r="Q50" s="132" t="s">
        <v>6</v>
      </c>
      <c r="R50" s="132">
        <f>IF(ISERROR(DATEDIF(J49,P49+1,"Y")),"",DATEDIF(J49,P49+1,"Y"))</f>
        <v>0</v>
      </c>
      <c r="S50" s="132" t="s">
        <v>4</v>
      </c>
      <c r="T50" s="132">
        <f>IF(ISERROR(DATEDIF(J49,P49+1,"YM")+ROUND(DATEDIF(J49,P49+1,"md")/30,0)),"",DATEDIF(J49,P49+1,"YM")+ROUND(DATEDIF(J49,P49+1,"md")/30,0))</f>
        <v>0</v>
      </c>
      <c r="U50" s="132" t="s">
        <v>9</v>
      </c>
      <c r="V50" s="132" t="s">
        <v>10</v>
      </c>
      <c r="W50" s="131" t="s">
        <v>8</v>
      </c>
      <c r="X50" s="21"/>
      <c r="Y50" s="135"/>
      <c r="Z50" s="135"/>
      <c r="AA50" s="136"/>
      <c r="AB50" s="135"/>
      <c r="AC50" s="210"/>
      <c r="AD50" s="210"/>
      <c r="AE50" s="210"/>
      <c r="AF50" s="210"/>
      <c r="AG50" s="81"/>
      <c r="AH50" s="81"/>
      <c r="AI50" s="81"/>
      <c r="AJ50" s="81"/>
      <c r="AK50" s="81"/>
      <c r="AL50" s="81"/>
      <c r="AM50" s="72"/>
      <c r="AN50" s="72"/>
      <c r="AO50" s="72"/>
      <c r="AP50" s="72"/>
      <c r="AQ50" s="72"/>
      <c r="AR50" s="72"/>
      <c r="AS50" s="72"/>
      <c r="AT50" s="72"/>
      <c r="AU50" s="21"/>
    </row>
    <row r="51" spans="1:47" ht="13.5" customHeight="1" thickBot="1">
      <c r="B51" s="200"/>
      <c r="C51" s="201"/>
      <c r="D51" s="201"/>
      <c r="E51" s="201"/>
      <c r="F51" s="201"/>
      <c r="G51" s="201"/>
      <c r="H51" s="201"/>
      <c r="I51" s="201"/>
      <c r="J51" s="98"/>
      <c r="K51" s="97" t="s">
        <v>93</v>
      </c>
      <c r="L51" s="77"/>
      <c r="M51" s="77"/>
      <c r="N51" s="77"/>
      <c r="O51" s="77"/>
      <c r="P51" s="72"/>
      <c r="Q51" s="72"/>
      <c r="R51" s="72"/>
      <c r="S51" s="72"/>
      <c r="T51" s="72"/>
      <c r="U51" s="72"/>
      <c r="V51" s="72"/>
      <c r="W51" s="73"/>
      <c r="X51" s="21"/>
      <c r="Y51" s="135"/>
      <c r="Z51" s="135"/>
      <c r="AA51" s="136" t="b">
        <v>0</v>
      </c>
      <c r="AB51" s="135"/>
      <c r="AC51" s="79"/>
      <c r="AD51" s="79"/>
      <c r="AE51" s="79"/>
      <c r="AF51" s="79"/>
      <c r="AG51" s="79"/>
      <c r="AH51" s="79"/>
      <c r="AI51" s="79"/>
      <c r="AJ51" s="79"/>
      <c r="AK51" s="79"/>
      <c r="AL51" s="79"/>
      <c r="AM51" s="79"/>
      <c r="AN51" s="79"/>
      <c r="AO51" s="79"/>
      <c r="AP51" s="79"/>
      <c r="AQ51" s="79"/>
      <c r="AR51" s="79"/>
      <c r="AS51" s="79"/>
      <c r="AT51" s="79"/>
    </row>
    <row r="52" spans="1:47" ht="17.25" customHeight="1">
      <c r="B52" s="152" t="s">
        <v>95</v>
      </c>
      <c r="C52" s="153"/>
      <c r="D52" s="153"/>
      <c r="E52" s="154"/>
      <c r="F52" s="102"/>
      <c r="G52" s="205" t="s">
        <v>100</v>
      </c>
      <c r="H52" s="206"/>
      <c r="I52" s="206"/>
      <c r="J52" s="206"/>
      <c r="K52" s="206"/>
      <c r="L52" s="206"/>
      <c r="M52" s="206"/>
      <c r="N52" s="206"/>
      <c r="O52" s="206"/>
      <c r="P52" s="206"/>
      <c r="Q52" s="206"/>
      <c r="R52" s="206"/>
      <c r="S52" s="206"/>
      <c r="T52" s="206"/>
      <c r="U52" s="206"/>
      <c r="V52" s="206"/>
      <c r="W52" s="207"/>
      <c r="X52" s="21"/>
      <c r="Y52" s="135"/>
      <c r="Z52" s="135"/>
      <c r="AA52" s="136" t="b">
        <v>0</v>
      </c>
      <c r="AB52" s="135"/>
      <c r="AC52" s="79"/>
      <c r="AD52" s="79"/>
      <c r="AE52" s="79"/>
      <c r="AF52" s="79"/>
      <c r="AG52" s="79"/>
      <c r="AH52" s="79"/>
      <c r="AI52" s="79"/>
      <c r="AJ52" s="79"/>
      <c r="AK52" s="79"/>
      <c r="AL52" s="79"/>
      <c r="AM52" s="79"/>
      <c r="AN52" s="79"/>
      <c r="AO52" s="79"/>
      <c r="AP52" s="79"/>
      <c r="AQ52" s="79"/>
      <c r="AR52" s="79"/>
      <c r="AS52" s="79"/>
      <c r="AT52" s="79"/>
    </row>
    <row r="53" spans="1:47" ht="17.25" customHeight="1" thickBot="1">
      <c r="B53" s="158"/>
      <c r="C53" s="159"/>
      <c r="D53" s="159"/>
      <c r="E53" s="160"/>
      <c r="F53" s="99"/>
      <c r="G53" s="196" t="s">
        <v>101</v>
      </c>
      <c r="H53" s="175"/>
      <c r="I53" s="175"/>
      <c r="J53" s="175"/>
      <c r="K53" s="175"/>
      <c r="L53" s="175"/>
      <c r="M53" s="175"/>
      <c r="N53" s="175"/>
      <c r="O53" s="175"/>
      <c r="P53" s="175"/>
      <c r="Q53" s="175"/>
      <c r="R53" s="175"/>
      <c r="S53" s="175"/>
      <c r="T53" s="197"/>
      <c r="U53" s="179"/>
      <c r="V53" s="180"/>
      <c r="W53" s="101" t="s">
        <v>4</v>
      </c>
      <c r="X53" s="21"/>
      <c r="Y53" s="79"/>
      <c r="Z53" s="79"/>
      <c r="AA53" s="138" t="b">
        <v>0</v>
      </c>
      <c r="AB53" s="79"/>
      <c r="AC53" s="79"/>
      <c r="AD53" s="79"/>
      <c r="AE53" s="79"/>
      <c r="AF53" s="79"/>
      <c r="AG53" s="79"/>
      <c r="AH53" s="79"/>
      <c r="AI53" s="79"/>
      <c r="AJ53" s="79"/>
      <c r="AK53" s="79"/>
      <c r="AL53" s="79"/>
      <c r="AM53" s="79"/>
      <c r="AN53" s="79"/>
      <c r="AO53" s="79"/>
      <c r="AP53" s="79"/>
      <c r="AQ53" s="79"/>
      <c r="AR53" s="79"/>
      <c r="AS53" s="79"/>
      <c r="AT53" s="79"/>
    </row>
    <row r="54" spans="1:47" s="21" customFormat="1" ht="18" customHeight="1">
      <c r="B54" s="152" t="s">
        <v>0</v>
      </c>
      <c r="C54" s="153"/>
      <c r="D54" s="153"/>
      <c r="E54" s="154"/>
      <c r="F54" s="161" t="s">
        <v>52</v>
      </c>
      <c r="G54" s="162"/>
      <c r="H54" s="162"/>
      <c r="I54" s="162"/>
      <c r="J54" s="162"/>
      <c r="K54" s="162"/>
      <c r="L54" s="162"/>
      <c r="M54" s="162"/>
      <c r="N54" s="162"/>
      <c r="O54" s="162"/>
      <c r="P54" s="162"/>
      <c r="Q54" s="162"/>
      <c r="R54" s="163"/>
      <c r="S54" s="161" t="s">
        <v>60</v>
      </c>
      <c r="T54" s="162"/>
      <c r="U54" s="162"/>
      <c r="V54" s="162"/>
      <c r="W54" s="164"/>
      <c r="X54" s="22"/>
      <c r="Y54" s="79"/>
      <c r="Z54" s="79"/>
      <c r="AA54" s="138"/>
      <c r="AB54" s="79"/>
      <c r="AC54" s="79"/>
      <c r="AD54" s="79"/>
      <c r="AE54" s="79"/>
      <c r="AF54" s="79"/>
      <c r="AG54" s="79"/>
      <c r="AH54" s="79"/>
      <c r="AI54" s="79"/>
      <c r="AJ54" s="79"/>
      <c r="AK54" s="79"/>
      <c r="AL54" s="79"/>
      <c r="AM54" s="79"/>
      <c r="AN54" s="79"/>
      <c r="AO54" s="79"/>
      <c r="AP54" s="79"/>
      <c r="AQ54" s="79"/>
      <c r="AR54" s="79"/>
      <c r="AS54" s="79"/>
      <c r="AT54" s="79"/>
    </row>
    <row r="55" spans="1:47" s="21" customFormat="1" ht="18" customHeight="1">
      <c r="B55" s="155"/>
      <c r="C55" s="156"/>
      <c r="D55" s="156"/>
      <c r="E55" s="157"/>
      <c r="F55" s="27"/>
      <c r="G55" s="165" t="s">
        <v>65</v>
      </c>
      <c r="H55" s="166"/>
      <c r="I55" s="166"/>
      <c r="J55" s="166"/>
      <c r="K55" s="166"/>
      <c r="L55" s="166"/>
      <c r="M55" s="166"/>
      <c r="N55" s="166"/>
      <c r="O55" s="166"/>
      <c r="P55" s="166"/>
      <c r="Q55" s="166"/>
      <c r="R55" s="167"/>
      <c r="S55" s="168"/>
      <c r="T55" s="169"/>
      <c r="U55" s="173"/>
      <c r="V55" s="174"/>
      <c r="W55" s="28" t="s">
        <v>4</v>
      </c>
      <c r="X55" s="22"/>
      <c r="Y55" s="79"/>
      <c r="Z55" s="79"/>
      <c r="AA55" s="138" t="b">
        <v>0</v>
      </c>
      <c r="AB55" s="79"/>
      <c r="AC55" s="79"/>
      <c r="AD55" s="79"/>
      <c r="AE55" s="79"/>
      <c r="AF55" s="79"/>
      <c r="AG55" s="79"/>
      <c r="AH55" s="79"/>
      <c r="AI55" s="79"/>
      <c r="AJ55" s="79"/>
      <c r="AK55" s="79"/>
      <c r="AL55" s="79"/>
      <c r="AM55" s="79"/>
      <c r="AN55" s="79"/>
      <c r="AO55" s="79"/>
      <c r="AP55" s="79"/>
      <c r="AQ55" s="79"/>
      <c r="AR55" s="79"/>
      <c r="AS55" s="79"/>
      <c r="AT55" s="79"/>
    </row>
    <row r="56" spans="1:47" s="21" customFormat="1" ht="18" customHeight="1">
      <c r="B56" s="155"/>
      <c r="C56" s="156"/>
      <c r="D56" s="156"/>
      <c r="E56" s="157"/>
      <c r="F56" s="27"/>
      <c r="G56" s="165" t="s">
        <v>66</v>
      </c>
      <c r="H56" s="166"/>
      <c r="I56" s="166"/>
      <c r="J56" s="166"/>
      <c r="K56" s="166"/>
      <c r="L56" s="166"/>
      <c r="M56" s="166"/>
      <c r="N56" s="166"/>
      <c r="O56" s="166"/>
      <c r="P56" s="166"/>
      <c r="Q56" s="166"/>
      <c r="R56" s="167"/>
      <c r="S56" s="168"/>
      <c r="T56" s="169"/>
      <c r="U56" s="173"/>
      <c r="V56" s="174"/>
      <c r="W56" s="28" t="s">
        <v>4</v>
      </c>
      <c r="AA56" s="21" t="b">
        <v>0</v>
      </c>
    </row>
    <row r="57" spans="1:47" ht="18" customHeight="1" thickBot="1">
      <c r="B57" s="158"/>
      <c r="C57" s="159"/>
      <c r="D57" s="159"/>
      <c r="E57" s="160"/>
      <c r="F57" s="99"/>
      <c r="G57" s="175" t="s">
        <v>61</v>
      </c>
      <c r="H57" s="175"/>
      <c r="I57" s="175"/>
      <c r="J57" s="176"/>
      <c r="K57" s="176"/>
      <c r="L57" s="176"/>
      <c r="M57" s="176"/>
      <c r="N57" s="176"/>
      <c r="O57" s="176"/>
      <c r="P57" s="176"/>
      <c r="Q57" s="176"/>
      <c r="R57" s="100" t="s">
        <v>62</v>
      </c>
      <c r="S57" s="177"/>
      <c r="T57" s="178"/>
      <c r="U57" s="179"/>
      <c r="V57" s="180"/>
      <c r="W57" s="101" t="s">
        <v>4</v>
      </c>
      <c r="AA57" t="b">
        <v>0</v>
      </c>
    </row>
    <row r="58" spans="1:47" ht="33.75" customHeight="1" thickBot="1">
      <c r="B58" s="158" t="s">
        <v>46</v>
      </c>
      <c r="C58" s="159"/>
      <c r="D58" s="159"/>
      <c r="E58" s="159"/>
      <c r="F58" s="170"/>
      <c r="G58" s="171"/>
      <c r="H58" s="171"/>
      <c r="I58" s="171"/>
      <c r="J58" s="171"/>
      <c r="K58" s="171"/>
      <c r="L58" s="171"/>
      <c r="M58" s="171"/>
      <c r="N58" s="171"/>
      <c r="O58" s="171"/>
      <c r="P58" s="171"/>
      <c r="Q58" s="171"/>
      <c r="R58" s="171"/>
      <c r="S58" s="171"/>
      <c r="T58" s="171"/>
      <c r="U58" s="171"/>
      <c r="V58" s="171"/>
      <c r="W58" s="172"/>
    </row>
    <row r="59" spans="1:47">
      <c r="A59" s="21"/>
      <c r="B59" s="22"/>
      <c r="C59" s="22"/>
      <c r="D59" s="22"/>
      <c r="E59" s="22"/>
      <c r="F59" s="22"/>
      <c r="G59" s="22"/>
      <c r="H59" s="22"/>
      <c r="I59" s="22"/>
      <c r="J59" s="22"/>
      <c r="K59" s="22"/>
      <c r="L59" s="22"/>
      <c r="M59" s="22"/>
      <c r="N59" s="22"/>
      <c r="O59" s="22"/>
      <c r="P59" s="22"/>
      <c r="Q59" s="22"/>
      <c r="R59" s="22"/>
      <c r="S59" s="22"/>
      <c r="T59" s="22"/>
      <c r="U59" s="22"/>
      <c r="V59" s="22"/>
    </row>
    <row r="60" spans="1:47">
      <c r="A60" s="21"/>
      <c r="B60" s="22"/>
      <c r="C60" s="22"/>
      <c r="D60" s="22"/>
      <c r="E60" s="22"/>
      <c r="F60" s="22"/>
      <c r="G60" s="22"/>
      <c r="H60" s="22"/>
      <c r="I60" s="22"/>
      <c r="J60" s="22"/>
      <c r="K60" s="22"/>
      <c r="L60" s="22"/>
      <c r="M60" s="22"/>
      <c r="N60" s="22"/>
      <c r="O60" s="22"/>
      <c r="P60" s="22"/>
      <c r="Q60" s="22"/>
      <c r="R60" s="22"/>
      <c r="S60" s="22"/>
      <c r="T60" s="22"/>
      <c r="U60" s="22"/>
      <c r="V60" s="22"/>
    </row>
    <row r="61" spans="1:47">
      <c r="A61" s="21"/>
      <c r="B61" s="21"/>
      <c r="C61" s="21"/>
      <c r="D61" s="21"/>
      <c r="E61" s="21"/>
      <c r="F61" s="21"/>
      <c r="G61" s="21"/>
      <c r="H61" s="21"/>
      <c r="I61" s="21"/>
      <c r="J61" s="21"/>
      <c r="K61" s="21"/>
      <c r="L61" s="21"/>
      <c r="M61" s="21"/>
      <c r="N61" s="21"/>
      <c r="O61" s="21"/>
      <c r="P61" s="21"/>
      <c r="Q61" s="21"/>
      <c r="R61" s="21"/>
      <c r="S61" s="21"/>
      <c r="T61" s="21"/>
      <c r="U61" s="21"/>
      <c r="V61" s="21"/>
    </row>
  </sheetData>
  <dataConsolidate/>
  <mergeCells count="164">
    <mergeCell ref="B58:E58"/>
    <mergeCell ref="F58:W58"/>
    <mergeCell ref="G56:R56"/>
    <mergeCell ref="S56:T56"/>
    <mergeCell ref="U56:V56"/>
    <mergeCell ref="G57:I57"/>
    <mergeCell ref="J57:Q57"/>
    <mergeCell ref="S57:T57"/>
    <mergeCell ref="U57:V57"/>
    <mergeCell ref="B52:E53"/>
    <mergeCell ref="G52:W52"/>
    <mergeCell ref="G53:T53"/>
    <mergeCell ref="U53:V53"/>
    <mergeCell ref="B54:E57"/>
    <mergeCell ref="F54:R54"/>
    <mergeCell ref="S54:W54"/>
    <mergeCell ref="G55:R55"/>
    <mergeCell ref="S55:T55"/>
    <mergeCell ref="U55:V55"/>
    <mergeCell ref="AC45:AF46"/>
    <mergeCell ref="AG45:AN46"/>
    <mergeCell ref="AO45:AP46"/>
    <mergeCell ref="AQ45:AT46"/>
    <mergeCell ref="D38:E44"/>
    <mergeCell ref="F49:I51"/>
    <mergeCell ref="J49:N49"/>
    <mergeCell ref="P49:T49"/>
    <mergeCell ref="AC49:AF50"/>
    <mergeCell ref="AG49:AK49"/>
    <mergeCell ref="AM49:AQ49"/>
    <mergeCell ref="U46:W46"/>
    <mergeCell ref="F47:I47"/>
    <mergeCell ref="J47:Q47"/>
    <mergeCell ref="R47:S48"/>
    <mergeCell ref="T47:W48"/>
    <mergeCell ref="F48:I48"/>
    <mergeCell ref="J48:Q48"/>
    <mergeCell ref="AG39:AN42"/>
    <mergeCell ref="AO39:AP42"/>
    <mergeCell ref="AQ39:AT42"/>
    <mergeCell ref="F40:I40"/>
    <mergeCell ref="J40:Q40"/>
    <mergeCell ref="R40:S41"/>
    <mergeCell ref="T40:W41"/>
    <mergeCell ref="F41:I41"/>
    <mergeCell ref="J41:Q41"/>
    <mergeCell ref="F42:I44"/>
    <mergeCell ref="F38:I39"/>
    <mergeCell ref="J38:S39"/>
    <mergeCell ref="U38:W38"/>
    <mergeCell ref="U39:W39"/>
    <mergeCell ref="AC39:AF42"/>
    <mergeCell ref="J42:N42"/>
    <mergeCell ref="P42:T42"/>
    <mergeCell ref="AC43:AF44"/>
    <mergeCell ref="AG43:AK43"/>
    <mergeCell ref="AM43:AQ43"/>
    <mergeCell ref="AG29:AN30"/>
    <mergeCell ref="AO29:AP30"/>
    <mergeCell ref="P35:T35"/>
    <mergeCell ref="AC35:AF36"/>
    <mergeCell ref="AG35:AN36"/>
    <mergeCell ref="AO35:AP36"/>
    <mergeCell ref="AQ35:AT36"/>
    <mergeCell ref="AC37:AF38"/>
    <mergeCell ref="AG37:AK37"/>
    <mergeCell ref="AM37:AQ37"/>
    <mergeCell ref="AM31:AQ31"/>
    <mergeCell ref="U32:W32"/>
    <mergeCell ref="AQ29:AT30"/>
    <mergeCell ref="D31:E37"/>
    <mergeCell ref="F31:I32"/>
    <mergeCell ref="J31:S32"/>
    <mergeCell ref="U31:W31"/>
    <mergeCell ref="AC31:AF32"/>
    <mergeCell ref="AG31:AK31"/>
    <mergeCell ref="AC25:AF28"/>
    <mergeCell ref="AG25:AK25"/>
    <mergeCell ref="AM25:AQ25"/>
    <mergeCell ref="F26:I26"/>
    <mergeCell ref="J26:Q26"/>
    <mergeCell ref="R26:S27"/>
    <mergeCell ref="T26:W27"/>
    <mergeCell ref="F27:I27"/>
    <mergeCell ref="J27:Q27"/>
    <mergeCell ref="F28:I30"/>
    <mergeCell ref="F33:I33"/>
    <mergeCell ref="J33:Q33"/>
    <mergeCell ref="R33:S34"/>
    <mergeCell ref="T33:W34"/>
    <mergeCell ref="F34:I34"/>
    <mergeCell ref="J34:Q34"/>
    <mergeCell ref="AC29:AF30"/>
    <mergeCell ref="B24:C51"/>
    <mergeCell ref="D24:E30"/>
    <mergeCell ref="F24:I25"/>
    <mergeCell ref="J24:S25"/>
    <mergeCell ref="U24:W24"/>
    <mergeCell ref="U25:W25"/>
    <mergeCell ref="J28:N28"/>
    <mergeCell ref="P28:T28"/>
    <mergeCell ref="F35:I37"/>
    <mergeCell ref="J35:N35"/>
    <mergeCell ref="D45:E51"/>
    <mergeCell ref="F45:I46"/>
    <mergeCell ref="J45:S46"/>
    <mergeCell ref="U45:W45"/>
    <mergeCell ref="AC21:AF22"/>
    <mergeCell ref="AG21:AK21"/>
    <mergeCell ref="AM21:AQ21"/>
    <mergeCell ref="AC23:AF24"/>
    <mergeCell ref="AG23:AN24"/>
    <mergeCell ref="AO23:AP24"/>
    <mergeCell ref="AQ23:AT24"/>
    <mergeCell ref="AC17:AF18"/>
    <mergeCell ref="AG17:AN18"/>
    <mergeCell ref="AO17:AP18"/>
    <mergeCell ref="AQ17:AT18"/>
    <mergeCell ref="B13:E14"/>
    <mergeCell ref="F13:W14"/>
    <mergeCell ref="B15:E16"/>
    <mergeCell ref="F15:G16"/>
    <mergeCell ref="H15:H16"/>
    <mergeCell ref="I15:J16"/>
    <mergeCell ref="K15:K16"/>
    <mergeCell ref="U18:W18"/>
    <mergeCell ref="F19:I19"/>
    <mergeCell ref="J19:Q19"/>
    <mergeCell ref="R19:S20"/>
    <mergeCell ref="T19:W20"/>
    <mergeCell ref="F20:I20"/>
    <mergeCell ref="L15:L16"/>
    <mergeCell ref="M15:W16"/>
    <mergeCell ref="B17:E23"/>
    <mergeCell ref="F17:I18"/>
    <mergeCell ref="J17:S18"/>
    <mergeCell ref="U17:W17"/>
    <mergeCell ref="J20:Q20"/>
    <mergeCell ref="F21:I23"/>
    <mergeCell ref="J21:N21"/>
    <mergeCell ref="P21:T21"/>
    <mergeCell ref="B8:E8"/>
    <mergeCell ref="F8:L8"/>
    <mergeCell ref="M8:P11"/>
    <mergeCell ref="B9:E11"/>
    <mergeCell ref="F9:L11"/>
    <mergeCell ref="R9:V9"/>
    <mergeCell ref="S10:T10"/>
    <mergeCell ref="S11:T11"/>
    <mergeCell ref="B12:E12"/>
    <mergeCell ref="F12:L12"/>
    <mergeCell ref="A2:W2"/>
    <mergeCell ref="P3:W3"/>
    <mergeCell ref="B4:I4"/>
    <mergeCell ref="J4:K7"/>
    <mergeCell ref="L4:N4"/>
    <mergeCell ref="O4:W4"/>
    <mergeCell ref="L5:N5"/>
    <mergeCell ref="O5:W5"/>
    <mergeCell ref="L6:N6"/>
    <mergeCell ref="O6:W6"/>
    <mergeCell ref="B7:I7"/>
    <mergeCell ref="L7:N7"/>
    <mergeCell ref="O7:W7"/>
  </mergeCells>
  <phoneticPr fontId="7"/>
  <conditionalFormatting sqref="J17:S18">
    <cfRule type="expression" dxfId="75" priority="59">
      <formula>$J$17&lt;&gt;""</formula>
    </cfRule>
    <cfRule type="expression" priority="77">
      <formula>J17=""</formula>
    </cfRule>
  </conditionalFormatting>
  <conditionalFormatting sqref="J20:Q20">
    <cfRule type="expression" dxfId="74" priority="57">
      <formula>$J$20&lt;&gt;""</formula>
    </cfRule>
    <cfRule type="expression" dxfId="73" priority="76">
      <formula>J19=""</formula>
    </cfRule>
  </conditionalFormatting>
  <conditionalFormatting sqref="J27:Q27">
    <cfRule type="expression" dxfId="72" priority="51">
      <formula>$J$27&lt;&gt;""</formula>
    </cfRule>
    <cfRule type="expression" dxfId="71" priority="75">
      <formula>J26=""</formula>
    </cfRule>
  </conditionalFormatting>
  <conditionalFormatting sqref="J34:Q34">
    <cfRule type="expression" dxfId="70" priority="45">
      <formula>$J$34&lt;&gt;""</formula>
    </cfRule>
    <cfRule type="expression" dxfId="69" priority="74">
      <formula>J33=""</formula>
    </cfRule>
  </conditionalFormatting>
  <conditionalFormatting sqref="J41:Q41">
    <cfRule type="expression" dxfId="68" priority="39">
      <formula>$J$41&lt;&gt;""</formula>
    </cfRule>
    <cfRule type="expression" dxfId="67" priority="73">
      <formula>J40=""</formula>
    </cfRule>
  </conditionalFormatting>
  <conditionalFormatting sqref="J48:Q48">
    <cfRule type="expression" dxfId="66" priority="33">
      <formula>$J$48&lt;&gt;""</formula>
    </cfRule>
    <cfRule type="expression" dxfId="65" priority="72">
      <formula>J47=""</formula>
    </cfRule>
  </conditionalFormatting>
  <conditionalFormatting sqref="O4:W4">
    <cfRule type="expression" dxfId="64" priority="70">
      <formula>$O$4&lt;&gt;""</formula>
    </cfRule>
    <cfRule type="expression" dxfId="63" priority="71">
      <formula>$O$4&lt;&gt;""</formula>
    </cfRule>
  </conditionalFormatting>
  <conditionalFormatting sqref="O5:W5">
    <cfRule type="expression" dxfId="62" priority="69">
      <formula>$O$5&lt;&gt;""</formula>
    </cfRule>
  </conditionalFormatting>
  <conditionalFormatting sqref="O6:W6">
    <cfRule type="expression" dxfId="61" priority="68">
      <formula>$O$6&lt;&gt;""</formula>
    </cfRule>
  </conditionalFormatting>
  <conditionalFormatting sqref="O7:W7">
    <cfRule type="expression" dxfId="60" priority="67">
      <formula>$O$7&lt;&gt;""</formula>
    </cfRule>
  </conditionalFormatting>
  <conditionalFormatting sqref="F8:L8">
    <cfRule type="expression" dxfId="59" priority="66">
      <formula>$F$8&lt;&gt;""</formula>
    </cfRule>
  </conditionalFormatting>
  <conditionalFormatting sqref="F9:L11">
    <cfRule type="expression" dxfId="58" priority="65">
      <formula>$F$9&lt;&gt;""</formula>
    </cfRule>
  </conditionalFormatting>
  <conditionalFormatting sqref="F12:L12">
    <cfRule type="expression" dxfId="57" priority="64">
      <formula>$F$12&lt;&gt;""</formula>
    </cfRule>
  </conditionalFormatting>
  <conditionalFormatting sqref="F13:W14">
    <cfRule type="expression" dxfId="56" priority="63">
      <formula>$F$13&lt;&gt;""</formula>
    </cfRule>
  </conditionalFormatting>
  <conditionalFormatting sqref="F15:G16">
    <cfRule type="expression" dxfId="55" priority="62">
      <formula>$F$15&lt;&gt;""</formula>
    </cfRule>
  </conditionalFormatting>
  <conditionalFormatting sqref="I15:J16">
    <cfRule type="expression" dxfId="54" priority="61">
      <formula>$I$15&lt;&gt;""</formula>
    </cfRule>
  </conditionalFormatting>
  <conditionalFormatting sqref="R9:V9">
    <cfRule type="expression" dxfId="53" priority="60">
      <formula>$R$9&lt;&gt;""</formula>
    </cfRule>
  </conditionalFormatting>
  <conditionalFormatting sqref="J19:Q19">
    <cfRule type="expression" dxfId="52" priority="58">
      <formula>$J$19&lt;&gt;""</formula>
    </cfRule>
  </conditionalFormatting>
  <conditionalFormatting sqref="T19:W20">
    <cfRule type="expression" dxfId="51" priority="56">
      <formula>$T$19&lt;&gt;""</formula>
    </cfRule>
  </conditionalFormatting>
  <conditionalFormatting sqref="J21:N21">
    <cfRule type="expression" dxfId="50" priority="55">
      <formula>$J$21&lt;&gt;""</formula>
    </cfRule>
  </conditionalFormatting>
  <conditionalFormatting sqref="P21:T21">
    <cfRule type="expression" dxfId="49" priority="54">
      <formula>$P$21&lt;&gt;""</formula>
    </cfRule>
  </conditionalFormatting>
  <conditionalFormatting sqref="J24:S25">
    <cfRule type="expression" dxfId="48" priority="53">
      <formula>$J$24&lt;&gt;""</formula>
    </cfRule>
  </conditionalFormatting>
  <conditionalFormatting sqref="J26:Q26">
    <cfRule type="expression" dxfId="47" priority="52">
      <formula>$J$26&lt;&gt;""</formula>
    </cfRule>
  </conditionalFormatting>
  <conditionalFormatting sqref="T26:W27">
    <cfRule type="expression" dxfId="46" priority="50">
      <formula>$T$26&lt;&gt;""</formula>
    </cfRule>
  </conditionalFormatting>
  <conditionalFormatting sqref="J28:N28">
    <cfRule type="expression" dxfId="45" priority="49">
      <formula>$J$28&lt;&gt;""</formula>
    </cfRule>
  </conditionalFormatting>
  <conditionalFormatting sqref="P28:T28">
    <cfRule type="expression" dxfId="44" priority="48">
      <formula>$P$28&lt;&gt;""</formula>
    </cfRule>
  </conditionalFormatting>
  <conditionalFormatting sqref="J31:S32">
    <cfRule type="expression" dxfId="43" priority="47">
      <formula>$J$31&lt;&gt;""</formula>
    </cfRule>
  </conditionalFormatting>
  <conditionalFormatting sqref="J33:Q33">
    <cfRule type="expression" dxfId="42" priority="46">
      <formula>$J$33&lt;&gt;""</formula>
    </cfRule>
  </conditionalFormatting>
  <conditionalFormatting sqref="T33:W34">
    <cfRule type="expression" dxfId="41" priority="44">
      <formula>$T$33&lt;&gt;""</formula>
    </cfRule>
  </conditionalFormatting>
  <conditionalFormatting sqref="J35:N35">
    <cfRule type="expression" dxfId="40" priority="43">
      <formula>$J$35&lt;&gt;""</formula>
    </cfRule>
  </conditionalFormatting>
  <conditionalFormatting sqref="P35:T35">
    <cfRule type="expression" dxfId="39" priority="42">
      <formula>$P$35&lt;&gt;""</formula>
    </cfRule>
  </conditionalFormatting>
  <conditionalFormatting sqref="J38:S39">
    <cfRule type="expression" dxfId="38" priority="41">
      <formula>$J$38&lt;&gt;""</formula>
    </cfRule>
  </conditionalFormatting>
  <conditionalFormatting sqref="J40:Q40">
    <cfRule type="expression" dxfId="37" priority="40">
      <formula>$J$40&lt;&gt;""</formula>
    </cfRule>
  </conditionalFormatting>
  <conditionalFormatting sqref="T40:W41">
    <cfRule type="expression" dxfId="36" priority="38">
      <formula>$T$40&lt;&gt;""</formula>
    </cfRule>
  </conditionalFormatting>
  <conditionalFormatting sqref="J42:N42">
    <cfRule type="expression" dxfId="35" priority="37">
      <formula>$J$42&lt;&gt;""</formula>
    </cfRule>
  </conditionalFormatting>
  <conditionalFormatting sqref="P42:T42">
    <cfRule type="expression" dxfId="34" priority="36">
      <formula>$P$42&lt;&gt;""</formula>
    </cfRule>
  </conditionalFormatting>
  <conditionalFormatting sqref="J45:S46">
    <cfRule type="expression" dxfId="33" priority="35">
      <formula>$J$45&lt;&gt;""</formula>
    </cfRule>
  </conditionalFormatting>
  <conditionalFormatting sqref="J47:Q47">
    <cfRule type="expression" dxfId="32" priority="34">
      <formula>$J$47&lt;&gt;""</formula>
    </cfRule>
  </conditionalFormatting>
  <conditionalFormatting sqref="T47:W48">
    <cfRule type="expression" dxfId="31" priority="32">
      <formula>$T$47&lt;&gt;""</formula>
    </cfRule>
  </conditionalFormatting>
  <conditionalFormatting sqref="J49:N49">
    <cfRule type="expression" dxfId="30" priority="31">
      <formula>$J$49&lt;&gt;""</formula>
    </cfRule>
  </conditionalFormatting>
  <conditionalFormatting sqref="P49:T49">
    <cfRule type="expression" dxfId="29" priority="30">
      <formula>$P$49&lt;&gt;""</formula>
    </cfRule>
  </conditionalFormatting>
  <conditionalFormatting sqref="U53:V53">
    <cfRule type="expression" dxfId="28" priority="28">
      <formula>$U$52&lt;&gt;""</formula>
    </cfRule>
    <cfRule type="expression" dxfId="27" priority="29">
      <formula>$U$53&lt;&gt;""</formula>
    </cfRule>
  </conditionalFormatting>
  <conditionalFormatting sqref="J57:Q57">
    <cfRule type="expression" dxfId="26" priority="27">
      <formula>$J$57&lt;&gt;""</formula>
    </cfRule>
  </conditionalFormatting>
  <conditionalFormatting sqref="S55:T55">
    <cfRule type="expression" dxfId="25" priority="26">
      <formula>$S$55&lt;&gt;""</formula>
    </cfRule>
  </conditionalFormatting>
  <conditionalFormatting sqref="U55:V55">
    <cfRule type="expression" dxfId="24" priority="25">
      <formula>$U$55&lt;&gt;""</formula>
    </cfRule>
  </conditionalFormatting>
  <conditionalFormatting sqref="S56:T56">
    <cfRule type="expression" dxfId="23" priority="24">
      <formula>$S$56&lt;&gt;""</formula>
    </cfRule>
  </conditionalFormatting>
  <conditionalFormatting sqref="U56:V56">
    <cfRule type="expression" dxfId="22" priority="23">
      <formula>$U$56&lt;&gt;""</formula>
    </cfRule>
  </conditionalFormatting>
  <conditionalFormatting sqref="S57:T57">
    <cfRule type="expression" dxfId="21" priority="22">
      <formula>$S$57&lt;&gt;""</formula>
    </cfRule>
  </conditionalFormatting>
  <conditionalFormatting sqref="U57:V57">
    <cfRule type="expression" dxfId="20" priority="21">
      <formula>$U$57&lt;&gt;""</formula>
    </cfRule>
  </conditionalFormatting>
  <conditionalFormatting sqref="F58:W58">
    <cfRule type="expression" dxfId="19" priority="20">
      <formula>$F$58&lt;&gt;""</formula>
    </cfRule>
  </conditionalFormatting>
  <conditionalFormatting sqref="T17:T18">
    <cfRule type="expression" dxfId="18" priority="18">
      <formula>$AA$18=TRUE</formula>
    </cfRule>
    <cfRule type="expression" dxfId="17" priority="19">
      <formula>$AA$17=TRUE</formula>
    </cfRule>
  </conditionalFormatting>
  <conditionalFormatting sqref="J23">
    <cfRule type="expression" dxfId="16" priority="17">
      <formula>$AA$23=TRUE</formula>
    </cfRule>
  </conditionalFormatting>
  <conditionalFormatting sqref="T24:T25">
    <cfRule type="expression" dxfId="15" priority="15">
      <formula>$AA$25=TRUE</formula>
    </cfRule>
    <cfRule type="expression" dxfId="14" priority="16">
      <formula>$AA$24=TRUE</formula>
    </cfRule>
  </conditionalFormatting>
  <conditionalFormatting sqref="J30">
    <cfRule type="expression" dxfId="13" priority="14">
      <formula>$AA$29=TRUE</formula>
    </cfRule>
  </conditionalFormatting>
  <conditionalFormatting sqref="T31:T32">
    <cfRule type="expression" dxfId="12" priority="12">
      <formula>$AA$32=TRUE</formula>
    </cfRule>
    <cfRule type="expression" dxfId="11" priority="13">
      <formula>$AA$31=TRUE</formula>
    </cfRule>
  </conditionalFormatting>
  <conditionalFormatting sqref="J37">
    <cfRule type="expression" dxfId="10" priority="11">
      <formula>$AA$37=TRUE</formula>
    </cfRule>
  </conditionalFormatting>
  <conditionalFormatting sqref="T38:T39">
    <cfRule type="expression" dxfId="9" priority="9">
      <formula>$AA$39=TRUE</formula>
    </cfRule>
    <cfRule type="expression" dxfId="8" priority="10">
      <formula>$AA$38=TRUE</formula>
    </cfRule>
  </conditionalFormatting>
  <conditionalFormatting sqref="J44">
    <cfRule type="expression" dxfId="7" priority="8">
      <formula>$AA$44=TRUE</formula>
    </cfRule>
  </conditionalFormatting>
  <conditionalFormatting sqref="T45:T46">
    <cfRule type="expression" dxfId="6" priority="7">
      <formula>$AA$46=TRUE</formula>
    </cfRule>
  </conditionalFormatting>
  <conditionalFormatting sqref="J51">
    <cfRule type="expression" dxfId="5" priority="6">
      <formula>$AA$51=TRUE</formula>
    </cfRule>
  </conditionalFormatting>
  <conditionalFormatting sqref="F52">
    <cfRule type="expression" dxfId="4" priority="5">
      <formula>$AA$52=TRUE</formula>
    </cfRule>
  </conditionalFormatting>
  <conditionalFormatting sqref="F53">
    <cfRule type="expression" dxfId="3" priority="4">
      <formula>$AA$53=TRUE</formula>
    </cfRule>
  </conditionalFormatting>
  <conditionalFormatting sqref="F55">
    <cfRule type="expression" dxfId="2" priority="3">
      <formula>$AA$55=TRUE</formula>
    </cfRule>
  </conditionalFormatting>
  <conditionalFormatting sqref="F56">
    <cfRule type="expression" dxfId="1" priority="2">
      <formula>$AA$56=TRUE</formula>
    </cfRule>
  </conditionalFormatting>
  <conditionalFormatting sqref="F57">
    <cfRule type="expression" dxfId="0" priority="1">
      <formula>$AA$57=TRUE</formula>
    </cfRule>
  </conditionalFormatting>
  <dataValidations count="6">
    <dataValidation type="list" allowBlank="1" showInputMessage="1" showErrorMessage="1" sqref="U53:V53" xr:uid="{F1A223C0-86DD-4505-82E8-87437E830932}">
      <formula1>"15,20,30"</formula1>
    </dataValidation>
    <dataValidation type="list" allowBlank="1" showInputMessage="1" showErrorMessage="1" sqref="J20:Q20 J27:Q27 J34:Q34 J41:Q41 J48:Q48" xr:uid="{934BE1DB-173D-4566-A2E0-97AD381796BC}">
      <formula1>INDIRECT(J19)</formula1>
    </dataValidation>
    <dataValidation type="list" imeMode="off" allowBlank="1" showInputMessage="1" showErrorMessage="1" sqref="S55:T57" xr:uid="{1A6DDD17-60A0-4BFB-B904-C70E26594B34}">
      <formula1>"平成,令和"</formula1>
    </dataValidation>
    <dataValidation imeMode="off" allowBlank="1" showInputMessage="1" showErrorMessage="1" sqref="R9:V9 AG49:AK49 AM49:AQ49 AG25:AK27 W55:W57 AG21:AK21 AM31:AQ31 AG43:AK43 AM37:AQ37 AG31:AK31 AM25:AQ27 AM43:AQ43 AG37:AK37 U55:U57 AM21:AQ21 J28:N28 J21:N22 P35:T35 J49:N49 P42:T42 J35:N35 P28:T28 P49:T49 J42:N42 P21:P22 Q21:T21 W53" xr:uid="{4E393A7B-097F-4CFB-B217-D945ED308C83}"/>
    <dataValidation imeMode="on" allowBlank="1" showInputMessage="1" showErrorMessage="1" sqref="F13:W14" xr:uid="{657D8A83-D5AF-42FA-8989-EDE40FEB1237}"/>
    <dataValidation imeMode="hiragana" allowBlank="1" showInputMessage="1" showErrorMessage="1" sqref="F8:L8" xr:uid="{3C63520C-7551-40D7-87DC-F5322E4CF0FE}"/>
  </dataValidations>
  <printOptions horizontalCentered="1" verticalCentered="1"/>
  <pageMargins left="0.7" right="0.7" top="0.75" bottom="0.75" header="0.3" footer="0.3"/>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4</xdr:col>
                    <xdr:colOff>476250</xdr:colOff>
                    <xdr:row>56</xdr:row>
                    <xdr:rowOff>28575</xdr:rowOff>
                  </from>
                  <to>
                    <xdr:col>6</xdr:col>
                    <xdr:colOff>19050</xdr:colOff>
                    <xdr:row>56</xdr:row>
                    <xdr:rowOff>200025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4</xdr:col>
                    <xdr:colOff>476250</xdr:colOff>
                    <xdr:row>54</xdr:row>
                    <xdr:rowOff>28575</xdr:rowOff>
                  </from>
                  <to>
                    <xdr:col>6</xdr:col>
                    <xdr:colOff>19050</xdr:colOff>
                    <xdr:row>54</xdr:row>
                    <xdr:rowOff>200025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4</xdr:col>
                    <xdr:colOff>476250</xdr:colOff>
                    <xdr:row>55</xdr:row>
                    <xdr:rowOff>28575</xdr:rowOff>
                  </from>
                  <to>
                    <xdr:col>6</xdr:col>
                    <xdr:colOff>19050</xdr:colOff>
                    <xdr:row>55</xdr:row>
                    <xdr:rowOff>200025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9</xdr:col>
                    <xdr:colOff>28575</xdr:colOff>
                    <xdr:row>50</xdr:row>
                    <xdr:rowOff>9525</xdr:rowOff>
                  </from>
                  <to>
                    <xdr:col>9</xdr:col>
                    <xdr:colOff>247650</xdr:colOff>
                    <xdr:row>51</xdr:row>
                    <xdr:rowOff>9525</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9</xdr:col>
                    <xdr:colOff>38100</xdr:colOff>
                    <xdr:row>43</xdr:row>
                    <xdr:rowOff>9525</xdr:rowOff>
                  </from>
                  <to>
                    <xdr:col>9</xdr:col>
                    <xdr:colOff>257175</xdr:colOff>
                    <xdr:row>44</xdr:row>
                    <xdr:rowOff>9525</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9</xdr:col>
                    <xdr:colOff>38100</xdr:colOff>
                    <xdr:row>36</xdr:row>
                    <xdr:rowOff>9525</xdr:rowOff>
                  </from>
                  <to>
                    <xdr:col>9</xdr:col>
                    <xdr:colOff>257175</xdr:colOff>
                    <xdr:row>37</xdr:row>
                    <xdr:rowOff>9525</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9</xdr:col>
                    <xdr:colOff>38100</xdr:colOff>
                    <xdr:row>29</xdr:row>
                    <xdr:rowOff>9525</xdr:rowOff>
                  </from>
                  <to>
                    <xdr:col>9</xdr:col>
                    <xdr:colOff>257175</xdr:colOff>
                    <xdr:row>30</xdr:row>
                    <xdr:rowOff>9525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9</xdr:col>
                    <xdr:colOff>28575</xdr:colOff>
                    <xdr:row>22</xdr:row>
                    <xdr:rowOff>9525</xdr:rowOff>
                  </from>
                  <to>
                    <xdr:col>9</xdr:col>
                    <xdr:colOff>247650</xdr:colOff>
                    <xdr:row>23</xdr:row>
                    <xdr:rowOff>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4</xdr:col>
                    <xdr:colOff>476250</xdr:colOff>
                    <xdr:row>51</xdr:row>
                    <xdr:rowOff>38100</xdr:rowOff>
                  </from>
                  <to>
                    <xdr:col>6</xdr:col>
                    <xdr:colOff>19050</xdr:colOff>
                    <xdr:row>51</xdr:row>
                    <xdr:rowOff>209550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4</xdr:col>
                    <xdr:colOff>476250</xdr:colOff>
                    <xdr:row>52</xdr:row>
                    <xdr:rowOff>28575</xdr:rowOff>
                  </from>
                  <to>
                    <xdr:col>6</xdr:col>
                    <xdr:colOff>19050</xdr:colOff>
                    <xdr:row>52</xdr:row>
                    <xdr:rowOff>200025</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19</xdr:col>
                    <xdr:colOff>47625</xdr:colOff>
                    <xdr:row>16</xdr:row>
                    <xdr:rowOff>0</xdr:rowOff>
                  </from>
                  <to>
                    <xdr:col>19</xdr:col>
                    <xdr:colOff>266700</xdr:colOff>
                    <xdr:row>16</xdr:row>
                    <xdr:rowOff>171450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19</xdr:col>
                    <xdr:colOff>47625</xdr:colOff>
                    <xdr:row>17</xdr:row>
                    <xdr:rowOff>0</xdr:rowOff>
                  </from>
                  <to>
                    <xdr:col>19</xdr:col>
                    <xdr:colOff>266700</xdr:colOff>
                    <xdr:row>17</xdr:row>
                    <xdr:rowOff>171450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19</xdr:col>
                    <xdr:colOff>47625</xdr:colOff>
                    <xdr:row>23</xdr:row>
                    <xdr:rowOff>0</xdr:rowOff>
                  </from>
                  <to>
                    <xdr:col>19</xdr:col>
                    <xdr:colOff>266700</xdr:colOff>
                    <xdr:row>24</xdr:row>
                    <xdr:rowOff>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19</xdr:col>
                    <xdr:colOff>47625</xdr:colOff>
                    <xdr:row>24</xdr:row>
                    <xdr:rowOff>0</xdr:rowOff>
                  </from>
                  <to>
                    <xdr:col>19</xdr:col>
                    <xdr:colOff>266700</xdr:colOff>
                    <xdr:row>25</xdr:row>
                    <xdr:rowOff>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19</xdr:col>
                    <xdr:colOff>47625</xdr:colOff>
                    <xdr:row>30</xdr:row>
                    <xdr:rowOff>0</xdr:rowOff>
                  </from>
                  <to>
                    <xdr:col>19</xdr:col>
                    <xdr:colOff>266700</xdr:colOff>
                    <xdr:row>31</xdr:row>
                    <xdr:rowOff>0</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19</xdr:col>
                    <xdr:colOff>47625</xdr:colOff>
                    <xdr:row>31</xdr:row>
                    <xdr:rowOff>0</xdr:rowOff>
                  </from>
                  <to>
                    <xdr:col>19</xdr:col>
                    <xdr:colOff>266700</xdr:colOff>
                    <xdr:row>32</xdr:row>
                    <xdr:rowOff>0</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19</xdr:col>
                    <xdr:colOff>47625</xdr:colOff>
                    <xdr:row>37</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19</xdr:col>
                    <xdr:colOff>47625</xdr:colOff>
                    <xdr:row>38</xdr:row>
                    <xdr:rowOff>0</xdr:rowOff>
                  </from>
                  <to>
                    <xdr:col>19</xdr:col>
                    <xdr:colOff>266700</xdr:colOff>
                    <xdr:row>39</xdr:row>
                    <xdr:rowOff>0</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19</xdr:col>
                    <xdr:colOff>47625</xdr:colOff>
                    <xdr:row>44</xdr:row>
                    <xdr:rowOff>0</xdr:rowOff>
                  </from>
                  <to>
                    <xdr:col>19</xdr:col>
                    <xdr:colOff>266700</xdr:colOff>
                    <xdr:row>45</xdr:row>
                    <xdr:rowOff>0</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19</xdr:col>
                    <xdr:colOff>47625</xdr:colOff>
                    <xdr:row>45</xdr:row>
                    <xdr:rowOff>0</xdr:rowOff>
                  </from>
                  <to>
                    <xdr:col>19</xdr:col>
                    <xdr:colOff>266700</xdr:colOff>
                    <xdr:row>46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068EE2-B530-435B-9EBF-0FBA92763028}">
          <x14:formula1>
            <xm:f>参照元!$A$3:$A$10</xm:f>
          </x14:formula1>
          <xm:sqref>J19:Q19 J26:Q26 J33:Q33 J40:Q40 J47:Q47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53967-F4D0-4516-9C7E-56EA7A2549A8}">
  <sheetPr codeName="Sheet8"/>
  <dimension ref="A1:R992"/>
  <sheetViews>
    <sheetView view="pageBreakPreview" topLeftCell="H1" zoomScale="93" zoomScaleNormal="80" zoomScaleSheetLayoutView="93" workbookViewId="0">
      <pane ySplit="1" topLeftCell="A2" activePane="bottomLeft" state="frozen"/>
      <selection pane="bottomLeft" activeCell="H1" sqref="H1"/>
    </sheetView>
  </sheetViews>
  <sheetFormatPr defaultRowHeight="13.5"/>
  <cols>
    <col min="1" max="1" width="4.125" style="39" customWidth="1"/>
    <col min="2" max="2" width="7.375" style="59" hidden="1" customWidth="1"/>
    <col min="3" max="3" width="5.25" style="39" hidden="1" customWidth="1"/>
    <col min="4" max="4" width="13.125" style="60" hidden="1" customWidth="1"/>
    <col min="5" max="6" width="6.625" style="39" hidden="1" customWidth="1"/>
    <col min="7" max="7" width="17.5" style="50" hidden="1" customWidth="1"/>
    <col min="8" max="8" width="14.25" style="50" bestFit="1" customWidth="1"/>
    <col min="9" max="9" width="20.5" style="61" bestFit="1" customWidth="1"/>
    <col min="10" max="10" width="32.5" style="50" customWidth="1"/>
    <col min="11" max="11" width="32.25" style="50" bestFit="1" customWidth="1"/>
    <col min="12" max="12" width="13.125" style="66" customWidth="1"/>
    <col min="13" max="13" width="12.75" style="66" customWidth="1"/>
    <col min="14" max="14" width="19.875" style="66" customWidth="1"/>
    <col min="15" max="15" width="21.375" style="60" bestFit="1" customWidth="1"/>
    <col min="16" max="16" width="15.625" style="62" bestFit="1" customWidth="1"/>
    <col min="17" max="17" width="62.5" style="63" bestFit="1" customWidth="1"/>
    <col min="18" max="253" width="9" style="39"/>
    <col min="254" max="254" width="4.125" style="39" customWidth="1"/>
    <col min="255" max="255" width="7.375" style="39" customWidth="1"/>
    <col min="256" max="256" width="5.25" style="39" customWidth="1"/>
    <col min="257" max="257" width="13.125" style="39" customWidth="1"/>
    <col min="258" max="259" width="6.625" style="39" customWidth="1"/>
    <col min="260" max="260" width="17.5" style="39" customWidth="1"/>
    <col min="261" max="261" width="14.25" style="39" bestFit="1" customWidth="1"/>
    <col min="262" max="262" width="20.5" style="39" bestFit="1" customWidth="1"/>
    <col min="263" max="263" width="32.5" style="39" customWidth="1"/>
    <col min="264" max="264" width="32.25" style="39" bestFit="1" customWidth="1"/>
    <col min="265" max="265" width="15.625" style="39" bestFit="1" customWidth="1"/>
    <col min="266" max="266" width="10.625" style="39" bestFit="1" customWidth="1"/>
    <col min="267" max="267" width="21.375" style="39" bestFit="1" customWidth="1"/>
    <col min="268" max="268" width="13.75" style="39" bestFit="1" customWidth="1"/>
    <col min="269" max="269" width="15.625" style="39" bestFit="1" customWidth="1"/>
    <col min="270" max="270" width="62.5" style="39" bestFit="1" customWidth="1"/>
    <col min="271" max="271" width="25" style="39" bestFit="1" customWidth="1"/>
    <col min="272" max="272" width="11.375" style="39" bestFit="1" customWidth="1"/>
    <col min="273" max="273" width="12.125" style="39" bestFit="1" customWidth="1"/>
    <col min="274" max="509" width="9" style="39"/>
    <col min="510" max="510" width="4.125" style="39" customWidth="1"/>
    <col min="511" max="511" width="7.375" style="39" customWidth="1"/>
    <col min="512" max="512" width="5.25" style="39" customWidth="1"/>
    <col min="513" max="513" width="13.125" style="39" customWidth="1"/>
    <col min="514" max="515" width="6.625" style="39" customWidth="1"/>
    <col min="516" max="516" width="17.5" style="39" customWidth="1"/>
    <col min="517" max="517" width="14.25" style="39" bestFit="1" customWidth="1"/>
    <col min="518" max="518" width="20.5" style="39" bestFit="1" customWidth="1"/>
    <col min="519" max="519" width="32.5" style="39" customWidth="1"/>
    <col min="520" max="520" width="32.25" style="39" bestFit="1" customWidth="1"/>
    <col min="521" max="521" width="15.625" style="39" bestFit="1" customWidth="1"/>
    <col min="522" max="522" width="10.625" style="39" bestFit="1" customWidth="1"/>
    <col min="523" max="523" width="21.375" style="39" bestFit="1" customWidth="1"/>
    <col min="524" max="524" width="13.75" style="39" bestFit="1" customWidth="1"/>
    <col min="525" max="525" width="15.625" style="39" bestFit="1" customWidth="1"/>
    <col min="526" max="526" width="62.5" style="39" bestFit="1" customWidth="1"/>
    <col min="527" max="527" width="25" style="39" bestFit="1" customWidth="1"/>
    <col min="528" max="528" width="11.375" style="39" bestFit="1" customWidth="1"/>
    <col min="529" max="529" width="12.125" style="39" bestFit="1" customWidth="1"/>
    <col min="530" max="765" width="9" style="39"/>
    <col min="766" max="766" width="4.125" style="39" customWidth="1"/>
    <col min="767" max="767" width="7.375" style="39" customWidth="1"/>
    <col min="768" max="768" width="5.25" style="39" customWidth="1"/>
    <col min="769" max="769" width="13.125" style="39" customWidth="1"/>
    <col min="770" max="771" width="6.625" style="39" customWidth="1"/>
    <col min="772" max="772" width="17.5" style="39" customWidth="1"/>
    <col min="773" max="773" width="14.25" style="39" bestFit="1" customWidth="1"/>
    <col min="774" max="774" width="20.5" style="39" bestFit="1" customWidth="1"/>
    <col min="775" max="775" width="32.5" style="39" customWidth="1"/>
    <col min="776" max="776" width="32.25" style="39" bestFit="1" customWidth="1"/>
    <col min="777" max="777" width="15.625" style="39" bestFit="1" customWidth="1"/>
    <col min="778" max="778" width="10.625" style="39" bestFit="1" customWidth="1"/>
    <col min="779" max="779" width="21.375" style="39" bestFit="1" customWidth="1"/>
    <col min="780" max="780" width="13.75" style="39" bestFit="1" customWidth="1"/>
    <col min="781" max="781" width="15.625" style="39" bestFit="1" customWidth="1"/>
    <col min="782" max="782" width="62.5" style="39" bestFit="1" customWidth="1"/>
    <col min="783" max="783" width="25" style="39" bestFit="1" customWidth="1"/>
    <col min="784" max="784" width="11.375" style="39" bestFit="1" customWidth="1"/>
    <col min="785" max="785" width="12.125" style="39" bestFit="1" customWidth="1"/>
    <col min="786" max="1021" width="9" style="39"/>
    <col min="1022" max="1022" width="4.125" style="39" customWidth="1"/>
    <col min="1023" max="1023" width="7.375" style="39" customWidth="1"/>
    <col min="1024" max="1024" width="5.25" style="39" customWidth="1"/>
    <col min="1025" max="1025" width="13.125" style="39" customWidth="1"/>
    <col min="1026" max="1027" width="6.625" style="39" customWidth="1"/>
    <col min="1028" max="1028" width="17.5" style="39" customWidth="1"/>
    <col min="1029" max="1029" width="14.25" style="39" bestFit="1" customWidth="1"/>
    <col min="1030" max="1030" width="20.5" style="39" bestFit="1" customWidth="1"/>
    <col min="1031" max="1031" width="32.5" style="39" customWidth="1"/>
    <col min="1032" max="1032" width="32.25" style="39" bestFit="1" customWidth="1"/>
    <col min="1033" max="1033" width="15.625" style="39" bestFit="1" customWidth="1"/>
    <col min="1034" max="1034" width="10.625" style="39" bestFit="1" customWidth="1"/>
    <col min="1035" max="1035" width="21.375" style="39" bestFit="1" customWidth="1"/>
    <col min="1036" max="1036" width="13.75" style="39" bestFit="1" customWidth="1"/>
    <col min="1037" max="1037" width="15.625" style="39" bestFit="1" customWidth="1"/>
    <col min="1038" max="1038" width="62.5" style="39" bestFit="1" customWidth="1"/>
    <col min="1039" max="1039" width="25" style="39" bestFit="1" customWidth="1"/>
    <col min="1040" max="1040" width="11.375" style="39" bestFit="1" customWidth="1"/>
    <col min="1041" max="1041" width="12.125" style="39" bestFit="1" customWidth="1"/>
    <col min="1042" max="1277" width="9" style="39"/>
    <col min="1278" max="1278" width="4.125" style="39" customWidth="1"/>
    <col min="1279" max="1279" width="7.375" style="39" customWidth="1"/>
    <col min="1280" max="1280" width="5.25" style="39" customWidth="1"/>
    <col min="1281" max="1281" width="13.125" style="39" customWidth="1"/>
    <col min="1282" max="1283" width="6.625" style="39" customWidth="1"/>
    <col min="1284" max="1284" width="17.5" style="39" customWidth="1"/>
    <col min="1285" max="1285" width="14.25" style="39" bestFit="1" customWidth="1"/>
    <col min="1286" max="1286" width="20.5" style="39" bestFit="1" customWidth="1"/>
    <col min="1287" max="1287" width="32.5" style="39" customWidth="1"/>
    <col min="1288" max="1288" width="32.25" style="39" bestFit="1" customWidth="1"/>
    <col min="1289" max="1289" width="15.625" style="39" bestFit="1" customWidth="1"/>
    <col min="1290" max="1290" width="10.625" style="39" bestFit="1" customWidth="1"/>
    <col min="1291" max="1291" width="21.375" style="39" bestFit="1" customWidth="1"/>
    <col min="1292" max="1292" width="13.75" style="39" bestFit="1" customWidth="1"/>
    <col min="1293" max="1293" width="15.625" style="39" bestFit="1" customWidth="1"/>
    <col min="1294" max="1294" width="62.5" style="39" bestFit="1" customWidth="1"/>
    <col min="1295" max="1295" width="25" style="39" bestFit="1" customWidth="1"/>
    <col min="1296" max="1296" width="11.375" style="39" bestFit="1" customWidth="1"/>
    <col min="1297" max="1297" width="12.125" style="39" bestFit="1" customWidth="1"/>
    <col min="1298" max="1533" width="9" style="39"/>
    <col min="1534" max="1534" width="4.125" style="39" customWidth="1"/>
    <col min="1535" max="1535" width="7.375" style="39" customWidth="1"/>
    <col min="1536" max="1536" width="5.25" style="39" customWidth="1"/>
    <col min="1537" max="1537" width="13.125" style="39" customWidth="1"/>
    <col min="1538" max="1539" width="6.625" style="39" customWidth="1"/>
    <col min="1540" max="1540" width="17.5" style="39" customWidth="1"/>
    <col min="1541" max="1541" width="14.25" style="39" bestFit="1" customWidth="1"/>
    <col min="1542" max="1542" width="20.5" style="39" bestFit="1" customWidth="1"/>
    <col min="1543" max="1543" width="32.5" style="39" customWidth="1"/>
    <col min="1544" max="1544" width="32.25" style="39" bestFit="1" customWidth="1"/>
    <col min="1545" max="1545" width="15.625" style="39" bestFit="1" customWidth="1"/>
    <col min="1546" max="1546" width="10.625" style="39" bestFit="1" customWidth="1"/>
    <col min="1547" max="1547" width="21.375" style="39" bestFit="1" customWidth="1"/>
    <col min="1548" max="1548" width="13.75" style="39" bestFit="1" customWidth="1"/>
    <col min="1549" max="1549" width="15.625" style="39" bestFit="1" customWidth="1"/>
    <col min="1550" max="1550" width="62.5" style="39" bestFit="1" customWidth="1"/>
    <col min="1551" max="1551" width="25" style="39" bestFit="1" customWidth="1"/>
    <col min="1552" max="1552" width="11.375" style="39" bestFit="1" customWidth="1"/>
    <col min="1553" max="1553" width="12.125" style="39" bestFit="1" customWidth="1"/>
    <col min="1554" max="1789" width="9" style="39"/>
    <col min="1790" max="1790" width="4.125" style="39" customWidth="1"/>
    <col min="1791" max="1791" width="7.375" style="39" customWidth="1"/>
    <col min="1792" max="1792" width="5.25" style="39" customWidth="1"/>
    <col min="1793" max="1793" width="13.125" style="39" customWidth="1"/>
    <col min="1794" max="1795" width="6.625" style="39" customWidth="1"/>
    <col min="1796" max="1796" width="17.5" style="39" customWidth="1"/>
    <col min="1797" max="1797" width="14.25" style="39" bestFit="1" customWidth="1"/>
    <col min="1798" max="1798" width="20.5" style="39" bestFit="1" customWidth="1"/>
    <col min="1799" max="1799" width="32.5" style="39" customWidth="1"/>
    <col min="1800" max="1800" width="32.25" style="39" bestFit="1" customWidth="1"/>
    <col min="1801" max="1801" width="15.625" style="39" bestFit="1" customWidth="1"/>
    <col min="1802" max="1802" width="10.625" style="39" bestFit="1" customWidth="1"/>
    <col min="1803" max="1803" width="21.375" style="39" bestFit="1" customWidth="1"/>
    <col min="1804" max="1804" width="13.75" style="39" bestFit="1" customWidth="1"/>
    <col min="1805" max="1805" width="15.625" style="39" bestFit="1" customWidth="1"/>
    <col min="1806" max="1806" width="62.5" style="39" bestFit="1" customWidth="1"/>
    <col min="1807" max="1807" width="25" style="39" bestFit="1" customWidth="1"/>
    <col min="1808" max="1808" width="11.375" style="39" bestFit="1" customWidth="1"/>
    <col min="1809" max="1809" width="12.125" style="39" bestFit="1" customWidth="1"/>
    <col min="1810" max="2045" width="9" style="39"/>
    <col min="2046" max="2046" width="4.125" style="39" customWidth="1"/>
    <col min="2047" max="2047" width="7.375" style="39" customWidth="1"/>
    <col min="2048" max="2048" width="5.25" style="39" customWidth="1"/>
    <col min="2049" max="2049" width="13.125" style="39" customWidth="1"/>
    <col min="2050" max="2051" width="6.625" style="39" customWidth="1"/>
    <col min="2052" max="2052" width="17.5" style="39" customWidth="1"/>
    <col min="2053" max="2053" width="14.25" style="39" bestFit="1" customWidth="1"/>
    <col min="2054" max="2054" width="20.5" style="39" bestFit="1" customWidth="1"/>
    <col min="2055" max="2055" width="32.5" style="39" customWidth="1"/>
    <col min="2056" max="2056" width="32.25" style="39" bestFit="1" customWidth="1"/>
    <col min="2057" max="2057" width="15.625" style="39" bestFit="1" customWidth="1"/>
    <col min="2058" max="2058" width="10.625" style="39" bestFit="1" customWidth="1"/>
    <col min="2059" max="2059" width="21.375" style="39" bestFit="1" customWidth="1"/>
    <col min="2060" max="2060" width="13.75" style="39" bestFit="1" customWidth="1"/>
    <col min="2061" max="2061" width="15.625" style="39" bestFit="1" customWidth="1"/>
    <col min="2062" max="2062" width="62.5" style="39" bestFit="1" customWidth="1"/>
    <col min="2063" max="2063" width="25" style="39" bestFit="1" customWidth="1"/>
    <col min="2064" max="2064" width="11.375" style="39" bestFit="1" customWidth="1"/>
    <col min="2065" max="2065" width="12.125" style="39" bestFit="1" customWidth="1"/>
    <col min="2066" max="2301" width="9" style="39"/>
    <col min="2302" max="2302" width="4.125" style="39" customWidth="1"/>
    <col min="2303" max="2303" width="7.375" style="39" customWidth="1"/>
    <col min="2304" max="2304" width="5.25" style="39" customWidth="1"/>
    <col min="2305" max="2305" width="13.125" style="39" customWidth="1"/>
    <col min="2306" max="2307" width="6.625" style="39" customWidth="1"/>
    <col min="2308" max="2308" width="17.5" style="39" customWidth="1"/>
    <col min="2309" max="2309" width="14.25" style="39" bestFit="1" customWidth="1"/>
    <col min="2310" max="2310" width="20.5" style="39" bestFit="1" customWidth="1"/>
    <col min="2311" max="2311" width="32.5" style="39" customWidth="1"/>
    <col min="2312" max="2312" width="32.25" style="39" bestFit="1" customWidth="1"/>
    <col min="2313" max="2313" width="15.625" style="39" bestFit="1" customWidth="1"/>
    <col min="2314" max="2314" width="10.625" style="39" bestFit="1" customWidth="1"/>
    <col min="2315" max="2315" width="21.375" style="39" bestFit="1" customWidth="1"/>
    <col min="2316" max="2316" width="13.75" style="39" bestFit="1" customWidth="1"/>
    <col min="2317" max="2317" width="15.625" style="39" bestFit="1" customWidth="1"/>
    <col min="2318" max="2318" width="62.5" style="39" bestFit="1" customWidth="1"/>
    <col min="2319" max="2319" width="25" style="39" bestFit="1" customWidth="1"/>
    <col min="2320" max="2320" width="11.375" style="39" bestFit="1" customWidth="1"/>
    <col min="2321" max="2321" width="12.125" style="39" bestFit="1" customWidth="1"/>
    <col min="2322" max="2557" width="9" style="39"/>
    <col min="2558" max="2558" width="4.125" style="39" customWidth="1"/>
    <col min="2559" max="2559" width="7.375" style="39" customWidth="1"/>
    <col min="2560" max="2560" width="5.25" style="39" customWidth="1"/>
    <col min="2561" max="2561" width="13.125" style="39" customWidth="1"/>
    <col min="2562" max="2563" width="6.625" style="39" customWidth="1"/>
    <col min="2564" max="2564" width="17.5" style="39" customWidth="1"/>
    <col min="2565" max="2565" width="14.25" style="39" bestFit="1" customWidth="1"/>
    <col min="2566" max="2566" width="20.5" style="39" bestFit="1" customWidth="1"/>
    <col min="2567" max="2567" width="32.5" style="39" customWidth="1"/>
    <col min="2568" max="2568" width="32.25" style="39" bestFit="1" customWidth="1"/>
    <col min="2569" max="2569" width="15.625" style="39" bestFit="1" customWidth="1"/>
    <col min="2570" max="2570" width="10.625" style="39" bestFit="1" customWidth="1"/>
    <col min="2571" max="2571" width="21.375" style="39" bestFit="1" customWidth="1"/>
    <col min="2572" max="2572" width="13.75" style="39" bestFit="1" customWidth="1"/>
    <col min="2573" max="2573" width="15.625" style="39" bestFit="1" customWidth="1"/>
    <col min="2574" max="2574" width="62.5" style="39" bestFit="1" customWidth="1"/>
    <col min="2575" max="2575" width="25" style="39" bestFit="1" customWidth="1"/>
    <col min="2576" max="2576" width="11.375" style="39" bestFit="1" customWidth="1"/>
    <col min="2577" max="2577" width="12.125" style="39" bestFit="1" customWidth="1"/>
    <col min="2578" max="2813" width="9" style="39"/>
    <col min="2814" max="2814" width="4.125" style="39" customWidth="1"/>
    <col min="2815" max="2815" width="7.375" style="39" customWidth="1"/>
    <col min="2816" max="2816" width="5.25" style="39" customWidth="1"/>
    <col min="2817" max="2817" width="13.125" style="39" customWidth="1"/>
    <col min="2818" max="2819" width="6.625" style="39" customWidth="1"/>
    <col min="2820" max="2820" width="17.5" style="39" customWidth="1"/>
    <col min="2821" max="2821" width="14.25" style="39" bestFit="1" customWidth="1"/>
    <col min="2822" max="2822" width="20.5" style="39" bestFit="1" customWidth="1"/>
    <col min="2823" max="2823" width="32.5" style="39" customWidth="1"/>
    <col min="2824" max="2824" width="32.25" style="39" bestFit="1" customWidth="1"/>
    <col min="2825" max="2825" width="15.625" style="39" bestFit="1" customWidth="1"/>
    <col min="2826" max="2826" width="10.625" style="39" bestFit="1" customWidth="1"/>
    <col min="2827" max="2827" width="21.375" style="39" bestFit="1" customWidth="1"/>
    <col min="2828" max="2828" width="13.75" style="39" bestFit="1" customWidth="1"/>
    <col min="2829" max="2829" width="15.625" style="39" bestFit="1" customWidth="1"/>
    <col min="2830" max="2830" width="62.5" style="39" bestFit="1" customWidth="1"/>
    <col min="2831" max="2831" width="25" style="39" bestFit="1" customWidth="1"/>
    <col min="2832" max="2832" width="11.375" style="39" bestFit="1" customWidth="1"/>
    <col min="2833" max="2833" width="12.125" style="39" bestFit="1" customWidth="1"/>
    <col min="2834" max="3069" width="9" style="39"/>
    <col min="3070" max="3070" width="4.125" style="39" customWidth="1"/>
    <col min="3071" max="3071" width="7.375" style="39" customWidth="1"/>
    <col min="3072" max="3072" width="5.25" style="39" customWidth="1"/>
    <col min="3073" max="3073" width="13.125" style="39" customWidth="1"/>
    <col min="3074" max="3075" width="6.625" style="39" customWidth="1"/>
    <col min="3076" max="3076" width="17.5" style="39" customWidth="1"/>
    <col min="3077" max="3077" width="14.25" style="39" bestFit="1" customWidth="1"/>
    <col min="3078" max="3078" width="20.5" style="39" bestFit="1" customWidth="1"/>
    <col min="3079" max="3079" width="32.5" style="39" customWidth="1"/>
    <col min="3080" max="3080" width="32.25" style="39" bestFit="1" customWidth="1"/>
    <col min="3081" max="3081" width="15.625" style="39" bestFit="1" customWidth="1"/>
    <col min="3082" max="3082" width="10.625" style="39" bestFit="1" customWidth="1"/>
    <col min="3083" max="3083" width="21.375" style="39" bestFit="1" customWidth="1"/>
    <col min="3084" max="3084" width="13.75" style="39" bestFit="1" customWidth="1"/>
    <col min="3085" max="3085" width="15.625" style="39" bestFit="1" customWidth="1"/>
    <col min="3086" max="3086" width="62.5" style="39" bestFit="1" customWidth="1"/>
    <col min="3087" max="3087" width="25" style="39" bestFit="1" customWidth="1"/>
    <col min="3088" max="3088" width="11.375" style="39" bestFit="1" customWidth="1"/>
    <col min="3089" max="3089" width="12.125" style="39" bestFit="1" customWidth="1"/>
    <col min="3090" max="3325" width="9" style="39"/>
    <col min="3326" max="3326" width="4.125" style="39" customWidth="1"/>
    <col min="3327" max="3327" width="7.375" style="39" customWidth="1"/>
    <col min="3328" max="3328" width="5.25" style="39" customWidth="1"/>
    <col min="3329" max="3329" width="13.125" style="39" customWidth="1"/>
    <col min="3330" max="3331" width="6.625" style="39" customWidth="1"/>
    <col min="3332" max="3332" width="17.5" style="39" customWidth="1"/>
    <col min="3333" max="3333" width="14.25" style="39" bestFit="1" customWidth="1"/>
    <col min="3334" max="3334" width="20.5" style="39" bestFit="1" customWidth="1"/>
    <col min="3335" max="3335" width="32.5" style="39" customWidth="1"/>
    <col min="3336" max="3336" width="32.25" style="39" bestFit="1" customWidth="1"/>
    <col min="3337" max="3337" width="15.625" style="39" bestFit="1" customWidth="1"/>
    <col min="3338" max="3338" width="10.625" style="39" bestFit="1" customWidth="1"/>
    <col min="3339" max="3339" width="21.375" style="39" bestFit="1" customWidth="1"/>
    <col min="3340" max="3340" width="13.75" style="39" bestFit="1" customWidth="1"/>
    <col min="3341" max="3341" width="15.625" style="39" bestFit="1" customWidth="1"/>
    <col min="3342" max="3342" width="62.5" style="39" bestFit="1" customWidth="1"/>
    <col min="3343" max="3343" width="25" style="39" bestFit="1" customWidth="1"/>
    <col min="3344" max="3344" width="11.375" style="39" bestFit="1" customWidth="1"/>
    <col min="3345" max="3345" width="12.125" style="39" bestFit="1" customWidth="1"/>
    <col min="3346" max="3581" width="9" style="39"/>
    <col min="3582" max="3582" width="4.125" style="39" customWidth="1"/>
    <col min="3583" max="3583" width="7.375" style="39" customWidth="1"/>
    <col min="3584" max="3584" width="5.25" style="39" customWidth="1"/>
    <col min="3585" max="3585" width="13.125" style="39" customWidth="1"/>
    <col min="3586" max="3587" width="6.625" style="39" customWidth="1"/>
    <col min="3588" max="3588" width="17.5" style="39" customWidth="1"/>
    <col min="3589" max="3589" width="14.25" style="39" bestFit="1" customWidth="1"/>
    <col min="3590" max="3590" width="20.5" style="39" bestFit="1" customWidth="1"/>
    <col min="3591" max="3591" width="32.5" style="39" customWidth="1"/>
    <col min="3592" max="3592" width="32.25" style="39" bestFit="1" customWidth="1"/>
    <col min="3593" max="3593" width="15.625" style="39" bestFit="1" customWidth="1"/>
    <col min="3594" max="3594" width="10.625" style="39" bestFit="1" customWidth="1"/>
    <col min="3595" max="3595" width="21.375" style="39" bestFit="1" customWidth="1"/>
    <col min="3596" max="3596" width="13.75" style="39" bestFit="1" customWidth="1"/>
    <col min="3597" max="3597" width="15.625" style="39" bestFit="1" customWidth="1"/>
    <col min="3598" max="3598" width="62.5" style="39" bestFit="1" customWidth="1"/>
    <col min="3599" max="3599" width="25" style="39" bestFit="1" customWidth="1"/>
    <col min="3600" max="3600" width="11.375" style="39" bestFit="1" customWidth="1"/>
    <col min="3601" max="3601" width="12.125" style="39" bestFit="1" customWidth="1"/>
    <col min="3602" max="3837" width="9" style="39"/>
    <col min="3838" max="3838" width="4.125" style="39" customWidth="1"/>
    <col min="3839" max="3839" width="7.375" style="39" customWidth="1"/>
    <col min="3840" max="3840" width="5.25" style="39" customWidth="1"/>
    <col min="3841" max="3841" width="13.125" style="39" customWidth="1"/>
    <col min="3842" max="3843" width="6.625" style="39" customWidth="1"/>
    <col min="3844" max="3844" width="17.5" style="39" customWidth="1"/>
    <col min="3845" max="3845" width="14.25" style="39" bestFit="1" customWidth="1"/>
    <col min="3846" max="3846" width="20.5" style="39" bestFit="1" customWidth="1"/>
    <col min="3847" max="3847" width="32.5" style="39" customWidth="1"/>
    <col min="3848" max="3848" width="32.25" style="39" bestFit="1" customWidth="1"/>
    <col min="3849" max="3849" width="15.625" style="39" bestFit="1" customWidth="1"/>
    <col min="3850" max="3850" width="10.625" style="39" bestFit="1" customWidth="1"/>
    <col min="3851" max="3851" width="21.375" style="39" bestFit="1" customWidth="1"/>
    <col min="3852" max="3852" width="13.75" style="39" bestFit="1" customWidth="1"/>
    <col min="3853" max="3853" width="15.625" style="39" bestFit="1" customWidth="1"/>
    <col min="3854" max="3854" width="62.5" style="39" bestFit="1" customWidth="1"/>
    <col min="3855" max="3855" width="25" style="39" bestFit="1" customWidth="1"/>
    <col min="3856" max="3856" width="11.375" style="39" bestFit="1" customWidth="1"/>
    <col min="3857" max="3857" width="12.125" style="39" bestFit="1" customWidth="1"/>
    <col min="3858" max="4093" width="9" style="39"/>
    <col min="4094" max="4094" width="4.125" style="39" customWidth="1"/>
    <col min="4095" max="4095" width="7.375" style="39" customWidth="1"/>
    <col min="4096" max="4096" width="5.25" style="39" customWidth="1"/>
    <col min="4097" max="4097" width="13.125" style="39" customWidth="1"/>
    <col min="4098" max="4099" width="6.625" style="39" customWidth="1"/>
    <col min="4100" max="4100" width="17.5" style="39" customWidth="1"/>
    <col min="4101" max="4101" width="14.25" style="39" bestFit="1" customWidth="1"/>
    <col min="4102" max="4102" width="20.5" style="39" bestFit="1" customWidth="1"/>
    <col min="4103" max="4103" width="32.5" style="39" customWidth="1"/>
    <col min="4104" max="4104" width="32.25" style="39" bestFit="1" customWidth="1"/>
    <col min="4105" max="4105" width="15.625" style="39" bestFit="1" customWidth="1"/>
    <col min="4106" max="4106" width="10.625" style="39" bestFit="1" customWidth="1"/>
    <col min="4107" max="4107" width="21.375" style="39" bestFit="1" customWidth="1"/>
    <col min="4108" max="4108" width="13.75" style="39" bestFit="1" customWidth="1"/>
    <col min="4109" max="4109" width="15.625" style="39" bestFit="1" customWidth="1"/>
    <col min="4110" max="4110" width="62.5" style="39" bestFit="1" customWidth="1"/>
    <col min="4111" max="4111" width="25" style="39" bestFit="1" customWidth="1"/>
    <col min="4112" max="4112" width="11.375" style="39" bestFit="1" customWidth="1"/>
    <col min="4113" max="4113" width="12.125" style="39" bestFit="1" customWidth="1"/>
    <col min="4114" max="4349" width="9" style="39"/>
    <col min="4350" max="4350" width="4.125" style="39" customWidth="1"/>
    <col min="4351" max="4351" width="7.375" style="39" customWidth="1"/>
    <col min="4352" max="4352" width="5.25" style="39" customWidth="1"/>
    <col min="4353" max="4353" width="13.125" style="39" customWidth="1"/>
    <col min="4354" max="4355" width="6.625" style="39" customWidth="1"/>
    <col min="4356" max="4356" width="17.5" style="39" customWidth="1"/>
    <col min="4357" max="4357" width="14.25" style="39" bestFit="1" customWidth="1"/>
    <col min="4358" max="4358" width="20.5" style="39" bestFit="1" customWidth="1"/>
    <col min="4359" max="4359" width="32.5" style="39" customWidth="1"/>
    <col min="4360" max="4360" width="32.25" style="39" bestFit="1" customWidth="1"/>
    <col min="4361" max="4361" width="15.625" style="39" bestFit="1" customWidth="1"/>
    <col min="4362" max="4362" width="10.625" style="39" bestFit="1" customWidth="1"/>
    <col min="4363" max="4363" width="21.375" style="39" bestFit="1" customWidth="1"/>
    <col min="4364" max="4364" width="13.75" style="39" bestFit="1" customWidth="1"/>
    <col min="4365" max="4365" width="15.625" style="39" bestFit="1" customWidth="1"/>
    <col min="4366" max="4366" width="62.5" style="39" bestFit="1" customWidth="1"/>
    <col min="4367" max="4367" width="25" style="39" bestFit="1" customWidth="1"/>
    <col min="4368" max="4368" width="11.375" style="39" bestFit="1" customWidth="1"/>
    <col min="4369" max="4369" width="12.125" style="39" bestFit="1" customWidth="1"/>
    <col min="4370" max="4605" width="9" style="39"/>
    <col min="4606" max="4606" width="4.125" style="39" customWidth="1"/>
    <col min="4607" max="4607" width="7.375" style="39" customWidth="1"/>
    <col min="4608" max="4608" width="5.25" style="39" customWidth="1"/>
    <col min="4609" max="4609" width="13.125" style="39" customWidth="1"/>
    <col min="4610" max="4611" width="6.625" style="39" customWidth="1"/>
    <col min="4612" max="4612" width="17.5" style="39" customWidth="1"/>
    <col min="4613" max="4613" width="14.25" style="39" bestFit="1" customWidth="1"/>
    <col min="4614" max="4614" width="20.5" style="39" bestFit="1" customWidth="1"/>
    <col min="4615" max="4615" width="32.5" style="39" customWidth="1"/>
    <col min="4616" max="4616" width="32.25" style="39" bestFit="1" customWidth="1"/>
    <col min="4617" max="4617" width="15.625" style="39" bestFit="1" customWidth="1"/>
    <col min="4618" max="4618" width="10.625" style="39" bestFit="1" customWidth="1"/>
    <col min="4619" max="4619" width="21.375" style="39" bestFit="1" customWidth="1"/>
    <col min="4620" max="4620" width="13.75" style="39" bestFit="1" customWidth="1"/>
    <col min="4621" max="4621" width="15.625" style="39" bestFit="1" customWidth="1"/>
    <col min="4622" max="4622" width="62.5" style="39" bestFit="1" customWidth="1"/>
    <col min="4623" max="4623" width="25" style="39" bestFit="1" customWidth="1"/>
    <col min="4624" max="4624" width="11.375" style="39" bestFit="1" customWidth="1"/>
    <col min="4625" max="4625" width="12.125" style="39" bestFit="1" customWidth="1"/>
    <col min="4626" max="4861" width="9" style="39"/>
    <col min="4862" max="4862" width="4.125" style="39" customWidth="1"/>
    <col min="4863" max="4863" width="7.375" style="39" customWidth="1"/>
    <col min="4864" max="4864" width="5.25" style="39" customWidth="1"/>
    <col min="4865" max="4865" width="13.125" style="39" customWidth="1"/>
    <col min="4866" max="4867" width="6.625" style="39" customWidth="1"/>
    <col min="4868" max="4868" width="17.5" style="39" customWidth="1"/>
    <col min="4869" max="4869" width="14.25" style="39" bestFit="1" customWidth="1"/>
    <col min="4870" max="4870" width="20.5" style="39" bestFit="1" customWidth="1"/>
    <col min="4871" max="4871" width="32.5" style="39" customWidth="1"/>
    <col min="4872" max="4872" width="32.25" style="39" bestFit="1" customWidth="1"/>
    <col min="4873" max="4873" width="15.625" style="39" bestFit="1" customWidth="1"/>
    <col min="4874" max="4874" width="10.625" style="39" bestFit="1" customWidth="1"/>
    <col min="4875" max="4875" width="21.375" style="39" bestFit="1" customWidth="1"/>
    <col min="4876" max="4876" width="13.75" style="39" bestFit="1" customWidth="1"/>
    <col min="4877" max="4877" width="15.625" style="39" bestFit="1" customWidth="1"/>
    <col min="4878" max="4878" width="62.5" style="39" bestFit="1" customWidth="1"/>
    <col min="4879" max="4879" width="25" style="39" bestFit="1" customWidth="1"/>
    <col min="4880" max="4880" width="11.375" style="39" bestFit="1" customWidth="1"/>
    <col min="4881" max="4881" width="12.125" style="39" bestFit="1" customWidth="1"/>
    <col min="4882" max="5117" width="9" style="39"/>
    <col min="5118" max="5118" width="4.125" style="39" customWidth="1"/>
    <col min="5119" max="5119" width="7.375" style="39" customWidth="1"/>
    <col min="5120" max="5120" width="5.25" style="39" customWidth="1"/>
    <col min="5121" max="5121" width="13.125" style="39" customWidth="1"/>
    <col min="5122" max="5123" width="6.625" style="39" customWidth="1"/>
    <col min="5124" max="5124" width="17.5" style="39" customWidth="1"/>
    <col min="5125" max="5125" width="14.25" style="39" bestFit="1" customWidth="1"/>
    <col min="5126" max="5126" width="20.5" style="39" bestFit="1" customWidth="1"/>
    <col min="5127" max="5127" width="32.5" style="39" customWidth="1"/>
    <col min="5128" max="5128" width="32.25" style="39" bestFit="1" customWidth="1"/>
    <col min="5129" max="5129" width="15.625" style="39" bestFit="1" customWidth="1"/>
    <col min="5130" max="5130" width="10.625" style="39" bestFit="1" customWidth="1"/>
    <col min="5131" max="5131" width="21.375" style="39" bestFit="1" customWidth="1"/>
    <col min="5132" max="5132" width="13.75" style="39" bestFit="1" customWidth="1"/>
    <col min="5133" max="5133" width="15.625" style="39" bestFit="1" customWidth="1"/>
    <col min="5134" max="5134" width="62.5" style="39" bestFit="1" customWidth="1"/>
    <col min="5135" max="5135" width="25" style="39" bestFit="1" customWidth="1"/>
    <col min="5136" max="5136" width="11.375" style="39" bestFit="1" customWidth="1"/>
    <col min="5137" max="5137" width="12.125" style="39" bestFit="1" customWidth="1"/>
    <col min="5138" max="5373" width="9" style="39"/>
    <col min="5374" max="5374" width="4.125" style="39" customWidth="1"/>
    <col min="5375" max="5375" width="7.375" style="39" customWidth="1"/>
    <col min="5376" max="5376" width="5.25" style="39" customWidth="1"/>
    <col min="5377" max="5377" width="13.125" style="39" customWidth="1"/>
    <col min="5378" max="5379" width="6.625" style="39" customWidth="1"/>
    <col min="5380" max="5380" width="17.5" style="39" customWidth="1"/>
    <col min="5381" max="5381" width="14.25" style="39" bestFit="1" customWidth="1"/>
    <col min="5382" max="5382" width="20.5" style="39" bestFit="1" customWidth="1"/>
    <col min="5383" max="5383" width="32.5" style="39" customWidth="1"/>
    <col min="5384" max="5384" width="32.25" style="39" bestFit="1" customWidth="1"/>
    <col min="5385" max="5385" width="15.625" style="39" bestFit="1" customWidth="1"/>
    <col min="5386" max="5386" width="10.625" style="39" bestFit="1" customWidth="1"/>
    <col min="5387" max="5387" width="21.375" style="39" bestFit="1" customWidth="1"/>
    <col min="5388" max="5388" width="13.75" style="39" bestFit="1" customWidth="1"/>
    <col min="5389" max="5389" width="15.625" style="39" bestFit="1" customWidth="1"/>
    <col min="5390" max="5390" width="62.5" style="39" bestFit="1" customWidth="1"/>
    <col min="5391" max="5391" width="25" style="39" bestFit="1" customWidth="1"/>
    <col min="5392" max="5392" width="11.375" style="39" bestFit="1" customWidth="1"/>
    <col min="5393" max="5393" width="12.125" style="39" bestFit="1" customWidth="1"/>
    <col min="5394" max="5629" width="9" style="39"/>
    <col min="5630" max="5630" width="4.125" style="39" customWidth="1"/>
    <col min="5631" max="5631" width="7.375" style="39" customWidth="1"/>
    <col min="5632" max="5632" width="5.25" style="39" customWidth="1"/>
    <col min="5633" max="5633" width="13.125" style="39" customWidth="1"/>
    <col min="5634" max="5635" width="6.625" style="39" customWidth="1"/>
    <col min="5636" max="5636" width="17.5" style="39" customWidth="1"/>
    <col min="5637" max="5637" width="14.25" style="39" bestFit="1" customWidth="1"/>
    <col min="5638" max="5638" width="20.5" style="39" bestFit="1" customWidth="1"/>
    <col min="5639" max="5639" width="32.5" style="39" customWidth="1"/>
    <col min="5640" max="5640" width="32.25" style="39" bestFit="1" customWidth="1"/>
    <col min="5641" max="5641" width="15.625" style="39" bestFit="1" customWidth="1"/>
    <col min="5642" max="5642" width="10.625" style="39" bestFit="1" customWidth="1"/>
    <col min="5643" max="5643" width="21.375" style="39" bestFit="1" customWidth="1"/>
    <col min="5644" max="5644" width="13.75" style="39" bestFit="1" customWidth="1"/>
    <col min="5645" max="5645" width="15.625" style="39" bestFit="1" customWidth="1"/>
    <col min="5646" max="5646" width="62.5" style="39" bestFit="1" customWidth="1"/>
    <col min="5647" max="5647" width="25" style="39" bestFit="1" customWidth="1"/>
    <col min="5648" max="5648" width="11.375" style="39" bestFit="1" customWidth="1"/>
    <col min="5649" max="5649" width="12.125" style="39" bestFit="1" customWidth="1"/>
    <col min="5650" max="5885" width="9" style="39"/>
    <col min="5886" max="5886" width="4.125" style="39" customWidth="1"/>
    <col min="5887" max="5887" width="7.375" style="39" customWidth="1"/>
    <col min="5888" max="5888" width="5.25" style="39" customWidth="1"/>
    <col min="5889" max="5889" width="13.125" style="39" customWidth="1"/>
    <col min="5890" max="5891" width="6.625" style="39" customWidth="1"/>
    <col min="5892" max="5892" width="17.5" style="39" customWidth="1"/>
    <col min="5893" max="5893" width="14.25" style="39" bestFit="1" customWidth="1"/>
    <col min="5894" max="5894" width="20.5" style="39" bestFit="1" customWidth="1"/>
    <col min="5895" max="5895" width="32.5" style="39" customWidth="1"/>
    <col min="5896" max="5896" width="32.25" style="39" bestFit="1" customWidth="1"/>
    <col min="5897" max="5897" width="15.625" style="39" bestFit="1" customWidth="1"/>
    <col min="5898" max="5898" width="10.625" style="39" bestFit="1" customWidth="1"/>
    <col min="5899" max="5899" width="21.375" style="39" bestFit="1" customWidth="1"/>
    <col min="5900" max="5900" width="13.75" style="39" bestFit="1" customWidth="1"/>
    <col min="5901" max="5901" width="15.625" style="39" bestFit="1" customWidth="1"/>
    <col min="5902" max="5902" width="62.5" style="39" bestFit="1" customWidth="1"/>
    <col min="5903" max="5903" width="25" style="39" bestFit="1" customWidth="1"/>
    <col min="5904" max="5904" width="11.375" style="39" bestFit="1" customWidth="1"/>
    <col min="5905" max="5905" width="12.125" style="39" bestFit="1" customWidth="1"/>
    <col min="5906" max="6141" width="9" style="39"/>
    <col min="6142" max="6142" width="4.125" style="39" customWidth="1"/>
    <col min="6143" max="6143" width="7.375" style="39" customWidth="1"/>
    <col min="6144" max="6144" width="5.25" style="39" customWidth="1"/>
    <col min="6145" max="6145" width="13.125" style="39" customWidth="1"/>
    <col min="6146" max="6147" width="6.625" style="39" customWidth="1"/>
    <col min="6148" max="6148" width="17.5" style="39" customWidth="1"/>
    <col min="6149" max="6149" width="14.25" style="39" bestFit="1" customWidth="1"/>
    <col min="6150" max="6150" width="20.5" style="39" bestFit="1" customWidth="1"/>
    <col min="6151" max="6151" width="32.5" style="39" customWidth="1"/>
    <col min="6152" max="6152" width="32.25" style="39" bestFit="1" customWidth="1"/>
    <col min="6153" max="6153" width="15.625" style="39" bestFit="1" customWidth="1"/>
    <col min="6154" max="6154" width="10.625" style="39" bestFit="1" customWidth="1"/>
    <col min="6155" max="6155" width="21.375" style="39" bestFit="1" customWidth="1"/>
    <col min="6156" max="6156" width="13.75" style="39" bestFit="1" customWidth="1"/>
    <col min="6157" max="6157" width="15.625" style="39" bestFit="1" customWidth="1"/>
    <col min="6158" max="6158" width="62.5" style="39" bestFit="1" customWidth="1"/>
    <col min="6159" max="6159" width="25" style="39" bestFit="1" customWidth="1"/>
    <col min="6160" max="6160" width="11.375" style="39" bestFit="1" customWidth="1"/>
    <col min="6161" max="6161" width="12.125" style="39" bestFit="1" customWidth="1"/>
    <col min="6162" max="6397" width="9" style="39"/>
    <col min="6398" max="6398" width="4.125" style="39" customWidth="1"/>
    <col min="6399" max="6399" width="7.375" style="39" customWidth="1"/>
    <col min="6400" max="6400" width="5.25" style="39" customWidth="1"/>
    <col min="6401" max="6401" width="13.125" style="39" customWidth="1"/>
    <col min="6402" max="6403" width="6.625" style="39" customWidth="1"/>
    <col min="6404" max="6404" width="17.5" style="39" customWidth="1"/>
    <col min="6405" max="6405" width="14.25" style="39" bestFit="1" customWidth="1"/>
    <col min="6406" max="6406" width="20.5" style="39" bestFit="1" customWidth="1"/>
    <col min="6407" max="6407" width="32.5" style="39" customWidth="1"/>
    <col min="6408" max="6408" width="32.25" style="39" bestFit="1" customWidth="1"/>
    <col min="6409" max="6409" width="15.625" style="39" bestFit="1" customWidth="1"/>
    <col min="6410" max="6410" width="10.625" style="39" bestFit="1" customWidth="1"/>
    <col min="6411" max="6411" width="21.375" style="39" bestFit="1" customWidth="1"/>
    <col min="6412" max="6412" width="13.75" style="39" bestFit="1" customWidth="1"/>
    <col min="6413" max="6413" width="15.625" style="39" bestFit="1" customWidth="1"/>
    <col min="6414" max="6414" width="62.5" style="39" bestFit="1" customWidth="1"/>
    <col min="6415" max="6415" width="25" style="39" bestFit="1" customWidth="1"/>
    <col min="6416" max="6416" width="11.375" style="39" bestFit="1" customWidth="1"/>
    <col min="6417" max="6417" width="12.125" style="39" bestFit="1" customWidth="1"/>
    <col min="6418" max="6653" width="9" style="39"/>
    <col min="6654" max="6654" width="4.125" style="39" customWidth="1"/>
    <col min="6655" max="6655" width="7.375" style="39" customWidth="1"/>
    <col min="6656" max="6656" width="5.25" style="39" customWidth="1"/>
    <col min="6657" max="6657" width="13.125" style="39" customWidth="1"/>
    <col min="6658" max="6659" width="6.625" style="39" customWidth="1"/>
    <col min="6660" max="6660" width="17.5" style="39" customWidth="1"/>
    <col min="6661" max="6661" width="14.25" style="39" bestFit="1" customWidth="1"/>
    <col min="6662" max="6662" width="20.5" style="39" bestFit="1" customWidth="1"/>
    <col min="6663" max="6663" width="32.5" style="39" customWidth="1"/>
    <col min="6664" max="6664" width="32.25" style="39" bestFit="1" customWidth="1"/>
    <col min="6665" max="6665" width="15.625" style="39" bestFit="1" customWidth="1"/>
    <col min="6666" max="6666" width="10.625" style="39" bestFit="1" customWidth="1"/>
    <col min="6667" max="6667" width="21.375" style="39" bestFit="1" customWidth="1"/>
    <col min="6668" max="6668" width="13.75" style="39" bestFit="1" customWidth="1"/>
    <col min="6669" max="6669" width="15.625" style="39" bestFit="1" customWidth="1"/>
    <col min="6670" max="6670" width="62.5" style="39" bestFit="1" customWidth="1"/>
    <col min="6671" max="6671" width="25" style="39" bestFit="1" customWidth="1"/>
    <col min="6672" max="6672" width="11.375" style="39" bestFit="1" customWidth="1"/>
    <col min="6673" max="6673" width="12.125" style="39" bestFit="1" customWidth="1"/>
    <col min="6674" max="6909" width="9" style="39"/>
    <col min="6910" max="6910" width="4.125" style="39" customWidth="1"/>
    <col min="6911" max="6911" width="7.375" style="39" customWidth="1"/>
    <col min="6912" max="6912" width="5.25" style="39" customWidth="1"/>
    <col min="6913" max="6913" width="13.125" style="39" customWidth="1"/>
    <col min="6914" max="6915" width="6.625" style="39" customWidth="1"/>
    <col min="6916" max="6916" width="17.5" style="39" customWidth="1"/>
    <col min="6917" max="6917" width="14.25" style="39" bestFit="1" customWidth="1"/>
    <col min="6918" max="6918" width="20.5" style="39" bestFit="1" customWidth="1"/>
    <col min="6919" max="6919" width="32.5" style="39" customWidth="1"/>
    <col min="6920" max="6920" width="32.25" style="39" bestFit="1" customWidth="1"/>
    <col min="6921" max="6921" width="15.625" style="39" bestFit="1" customWidth="1"/>
    <col min="6922" max="6922" width="10.625" style="39" bestFit="1" customWidth="1"/>
    <col min="6923" max="6923" width="21.375" style="39" bestFit="1" customWidth="1"/>
    <col min="6924" max="6924" width="13.75" style="39" bestFit="1" customWidth="1"/>
    <col min="6925" max="6925" width="15.625" style="39" bestFit="1" customWidth="1"/>
    <col min="6926" max="6926" width="62.5" style="39" bestFit="1" customWidth="1"/>
    <col min="6927" max="6927" width="25" style="39" bestFit="1" customWidth="1"/>
    <col min="6928" max="6928" width="11.375" style="39" bestFit="1" customWidth="1"/>
    <col min="6929" max="6929" width="12.125" style="39" bestFit="1" customWidth="1"/>
    <col min="6930" max="7165" width="9" style="39"/>
    <col min="7166" max="7166" width="4.125" style="39" customWidth="1"/>
    <col min="7167" max="7167" width="7.375" style="39" customWidth="1"/>
    <col min="7168" max="7168" width="5.25" style="39" customWidth="1"/>
    <col min="7169" max="7169" width="13.125" style="39" customWidth="1"/>
    <col min="7170" max="7171" width="6.625" style="39" customWidth="1"/>
    <col min="7172" max="7172" width="17.5" style="39" customWidth="1"/>
    <col min="7173" max="7173" width="14.25" style="39" bestFit="1" customWidth="1"/>
    <col min="7174" max="7174" width="20.5" style="39" bestFit="1" customWidth="1"/>
    <col min="7175" max="7175" width="32.5" style="39" customWidth="1"/>
    <col min="7176" max="7176" width="32.25" style="39" bestFit="1" customWidth="1"/>
    <col min="7177" max="7177" width="15.625" style="39" bestFit="1" customWidth="1"/>
    <col min="7178" max="7178" width="10.625" style="39" bestFit="1" customWidth="1"/>
    <col min="7179" max="7179" width="21.375" style="39" bestFit="1" customWidth="1"/>
    <col min="7180" max="7180" width="13.75" style="39" bestFit="1" customWidth="1"/>
    <col min="7181" max="7181" width="15.625" style="39" bestFit="1" customWidth="1"/>
    <col min="7182" max="7182" width="62.5" style="39" bestFit="1" customWidth="1"/>
    <col min="7183" max="7183" width="25" style="39" bestFit="1" customWidth="1"/>
    <col min="7184" max="7184" width="11.375" style="39" bestFit="1" customWidth="1"/>
    <col min="7185" max="7185" width="12.125" style="39" bestFit="1" customWidth="1"/>
    <col min="7186" max="7421" width="9" style="39"/>
    <col min="7422" max="7422" width="4.125" style="39" customWidth="1"/>
    <col min="7423" max="7423" width="7.375" style="39" customWidth="1"/>
    <col min="7424" max="7424" width="5.25" style="39" customWidth="1"/>
    <col min="7425" max="7425" width="13.125" style="39" customWidth="1"/>
    <col min="7426" max="7427" width="6.625" style="39" customWidth="1"/>
    <col min="7428" max="7428" width="17.5" style="39" customWidth="1"/>
    <col min="7429" max="7429" width="14.25" style="39" bestFit="1" customWidth="1"/>
    <col min="7430" max="7430" width="20.5" style="39" bestFit="1" customWidth="1"/>
    <col min="7431" max="7431" width="32.5" style="39" customWidth="1"/>
    <col min="7432" max="7432" width="32.25" style="39" bestFit="1" customWidth="1"/>
    <col min="7433" max="7433" width="15.625" style="39" bestFit="1" customWidth="1"/>
    <col min="7434" max="7434" width="10.625" style="39" bestFit="1" customWidth="1"/>
    <col min="7435" max="7435" width="21.375" style="39" bestFit="1" customWidth="1"/>
    <col min="7436" max="7436" width="13.75" style="39" bestFit="1" customWidth="1"/>
    <col min="7437" max="7437" width="15.625" style="39" bestFit="1" customWidth="1"/>
    <col min="7438" max="7438" width="62.5" style="39" bestFit="1" customWidth="1"/>
    <col min="7439" max="7439" width="25" style="39" bestFit="1" customWidth="1"/>
    <col min="7440" max="7440" width="11.375" style="39" bestFit="1" customWidth="1"/>
    <col min="7441" max="7441" width="12.125" style="39" bestFit="1" customWidth="1"/>
    <col min="7442" max="7677" width="9" style="39"/>
    <col min="7678" max="7678" width="4.125" style="39" customWidth="1"/>
    <col min="7679" max="7679" width="7.375" style="39" customWidth="1"/>
    <col min="7680" max="7680" width="5.25" style="39" customWidth="1"/>
    <col min="7681" max="7681" width="13.125" style="39" customWidth="1"/>
    <col min="7682" max="7683" width="6.625" style="39" customWidth="1"/>
    <col min="7684" max="7684" width="17.5" style="39" customWidth="1"/>
    <col min="7685" max="7685" width="14.25" style="39" bestFit="1" customWidth="1"/>
    <col min="7686" max="7686" width="20.5" style="39" bestFit="1" customWidth="1"/>
    <col min="7687" max="7687" width="32.5" style="39" customWidth="1"/>
    <col min="7688" max="7688" width="32.25" style="39" bestFit="1" customWidth="1"/>
    <col min="7689" max="7689" width="15.625" style="39" bestFit="1" customWidth="1"/>
    <col min="7690" max="7690" width="10.625" style="39" bestFit="1" customWidth="1"/>
    <col min="7691" max="7691" width="21.375" style="39" bestFit="1" customWidth="1"/>
    <col min="7692" max="7692" width="13.75" style="39" bestFit="1" customWidth="1"/>
    <col min="7693" max="7693" width="15.625" style="39" bestFit="1" customWidth="1"/>
    <col min="7694" max="7694" width="62.5" style="39" bestFit="1" customWidth="1"/>
    <col min="7695" max="7695" width="25" style="39" bestFit="1" customWidth="1"/>
    <col min="7696" max="7696" width="11.375" style="39" bestFit="1" customWidth="1"/>
    <col min="7697" max="7697" width="12.125" style="39" bestFit="1" customWidth="1"/>
    <col min="7698" max="7933" width="9" style="39"/>
    <col min="7934" max="7934" width="4.125" style="39" customWidth="1"/>
    <col min="7935" max="7935" width="7.375" style="39" customWidth="1"/>
    <col min="7936" max="7936" width="5.25" style="39" customWidth="1"/>
    <col min="7937" max="7937" width="13.125" style="39" customWidth="1"/>
    <col min="7938" max="7939" width="6.625" style="39" customWidth="1"/>
    <col min="7940" max="7940" width="17.5" style="39" customWidth="1"/>
    <col min="7941" max="7941" width="14.25" style="39" bestFit="1" customWidth="1"/>
    <col min="7942" max="7942" width="20.5" style="39" bestFit="1" customWidth="1"/>
    <col min="7943" max="7943" width="32.5" style="39" customWidth="1"/>
    <col min="7944" max="7944" width="32.25" style="39" bestFit="1" customWidth="1"/>
    <col min="7945" max="7945" width="15.625" style="39" bestFit="1" customWidth="1"/>
    <col min="7946" max="7946" width="10.625" style="39" bestFit="1" customWidth="1"/>
    <col min="7947" max="7947" width="21.375" style="39" bestFit="1" customWidth="1"/>
    <col min="7948" max="7948" width="13.75" style="39" bestFit="1" customWidth="1"/>
    <col min="7949" max="7949" width="15.625" style="39" bestFit="1" customWidth="1"/>
    <col min="7950" max="7950" width="62.5" style="39" bestFit="1" customWidth="1"/>
    <col min="7951" max="7951" width="25" style="39" bestFit="1" customWidth="1"/>
    <col min="7952" max="7952" width="11.375" style="39" bestFit="1" customWidth="1"/>
    <col min="7953" max="7953" width="12.125" style="39" bestFit="1" customWidth="1"/>
    <col min="7954" max="8189" width="9" style="39"/>
    <col min="8190" max="8190" width="4.125" style="39" customWidth="1"/>
    <col min="8191" max="8191" width="7.375" style="39" customWidth="1"/>
    <col min="8192" max="8192" width="5.25" style="39" customWidth="1"/>
    <col min="8193" max="8193" width="13.125" style="39" customWidth="1"/>
    <col min="8194" max="8195" width="6.625" style="39" customWidth="1"/>
    <col min="8196" max="8196" width="17.5" style="39" customWidth="1"/>
    <col min="8197" max="8197" width="14.25" style="39" bestFit="1" customWidth="1"/>
    <col min="8198" max="8198" width="20.5" style="39" bestFit="1" customWidth="1"/>
    <col min="8199" max="8199" width="32.5" style="39" customWidth="1"/>
    <col min="8200" max="8200" width="32.25" style="39" bestFit="1" customWidth="1"/>
    <col min="8201" max="8201" width="15.625" style="39" bestFit="1" customWidth="1"/>
    <col min="8202" max="8202" width="10.625" style="39" bestFit="1" customWidth="1"/>
    <col min="8203" max="8203" width="21.375" style="39" bestFit="1" customWidth="1"/>
    <col min="8204" max="8204" width="13.75" style="39" bestFit="1" customWidth="1"/>
    <col min="8205" max="8205" width="15.625" style="39" bestFit="1" customWidth="1"/>
    <col min="8206" max="8206" width="62.5" style="39" bestFit="1" customWidth="1"/>
    <col min="8207" max="8207" width="25" style="39" bestFit="1" customWidth="1"/>
    <col min="8208" max="8208" width="11.375" style="39" bestFit="1" customWidth="1"/>
    <col min="8209" max="8209" width="12.125" style="39" bestFit="1" customWidth="1"/>
    <col min="8210" max="8445" width="9" style="39"/>
    <col min="8446" max="8446" width="4.125" style="39" customWidth="1"/>
    <col min="8447" max="8447" width="7.375" style="39" customWidth="1"/>
    <col min="8448" max="8448" width="5.25" style="39" customWidth="1"/>
    <col min="8449" max="8449" width="13.125" style="39" customWidth="1"/>
    <col min="8450" max="8451" width="6.625" style="39" customWidth="1"/>
    <col min="8452" max="8452" width="17.5" style="39" customWidth="1"/>
    <col min="8453" max="8453" width="14.25" style="39" bestFit="1" customWidth="1"/>
    <col min="8454" max="8454" width="20.5" style="39" bestFit="1" customWidth="1"/>
    <col min="8455" max="8455" width="32.5" style="39" customWidth="1"/>
    <col min="8456" max="8456" width="32.25" style="39" bestFit="1" customWidth="1"/>
    <col min="8457" max="8457" width="15.625" style="39" bestFit="1" customWidth="1"/>
    <col min="8458" max="8458" width="10.625" style="39" bestFit="1" customWidth="1"/>
    <col min="8459" max="8459" width="21.375" style="39" bestFit="1" customWidth="1"/>
    <col min="8460" max="8460" width="13.75" style="39" bestFit="1" customWidth="1"/>
    <col min="8461" max="8461" width="15.625" style="39" bestFit="1" customWidth="1"/>
    <col min="8462" max="8462" width="62.5" style="39" bestFit="1" customWidth="1"/>
    <col min="8463" max="8463" width="25" style="39" bestFit="1" customWidth="1"/>
    <col min="8464" max="8464" width="11.375" style="39" bestFit="1" customWidth="1"/>
    <col min="8465" max="8465" width="12.125" style="39" bestFit="1" customWidth="1"/>
    <col min="8466" max="8701" width="9" style="39"/>
    <col min="8702" max="8702" width="4.125" style="39" customWidth="1"/>
    <col min="8703" max="8703" width="7.375" style="39" customWidth="1"/>
    <col min="8704" max="8704" width="5.25" style="39" customWidth="1"/>
    <col min="8705" max="8705" width="13.125" style="39" customWidth="1"/>
    <col min="8706" max="8707" width="6.625" style="39" customWidth="1"/>
    <col min="8708" max="8708" width="17.5" style="39" customWidth="1"/>
    <col min="8709" max="8709" width="14.25" style="39" bestFit="1" customWidth="1"/>
    <col min="8710" max="8710" width="20.5" style="39" bestFit="1" customWidth="1"/>
    <col min="8711" max="8711" width="32.5" style="39" customWidth="1"/>
    <col min="8712" max="8712" width="32.25" style="39" bestFit="1" customWidth="1"/>
    <col min="8713" max="8713" width="15.625" style="39" bestFit="1" customWidth="1"/>
    <col min="8714" max="8714" width="10.625" style="39" bestFit="1" customWidth="1"/>
    <col min="8715" max="8715" width="21.375" style="39" bestFit="1" customWidth="1"/>
    <col min="8716" max="8716" width="13.75" style="39" bestFit="1" customWidth="1"/>
    <col min="8717" max="8717" width="15.625" style="39" bestFit="1" customWidth="1"/>
    <col min="8718" max="8718" width="62.5" style="39" bestFit="1" customWidth="1"/>
    <col min="8719" max="8719" width="25" style="39" bestFit="1" customWidth="1"/>
    <col min="8720" max="8720" width="11.375" style="39" bestFit="1" customWidth="1"/>
    <col min="8721" max="8721" width="12.125" style="39" bestFit="1" customWidth="1"/>
    <col min="8722" max="8957" width="9" style="39"/>
    <col min="8958" max="8958" width="4.125" style="39" customWidth="1"/>
    <col min="8959" max="8959" width="7.375" style="39" customWidth="1"/>
    <col min="8960" max="8960" width="5.25" style="39" customWidth="1"/>
    <col min="8961" max="8961" width="13.125" style="39" customWidth="1"/>
    <col min="8962" max="8963" width="6.625" style="39" customWidth="1"/>
    <col min="8964" max="8964" width="17.5" style="39" customWidth="1"/>
    <col min="8965" max="8965" width="14.25" style="39" bestFit="1" customWidth="1"/>
    <col min="8966" max="8966" width="20.5" style="39" bestFit="1" customWidth="1"/>
    <col min="8967" max="8967" width="32.5" style="39" customWidth="1"/>
    <col min="8968" max="8968" width="32.25" style="39" bestFit="1" customWidth="1"/>
    <col min="8969" max="8969" width="15.625" style="39" bestFit="1" customWidth="1"/>
    <col min="8970" max="8970" width="10.625" style="39" bestFit="1" customWidth="1"/>
    <col min="8971" max="8971" width="21.375" style="39" bestFit="1" customWidth="1"/>
    <col min="8972" max="8972" width="13.75" style="39" bestFit="1" customWidth="1"/>
    <col min="8973" max="8973" width="15.625" style="39" bestFit="1" customWidth="1"/>
    <col min="8974" max="8974" width="62.5" style="39" bestFit="1" customWidth="1"/>
    <col min="8975" max="8975" width="25" style="39" bestFit="1" customWidth="1"/>
    <col min="8976" max="8976" width="11.375" style="39" bestFit="1" customWidth="1"/>
    <col min="8977" max="8977" width="12.125" style="39" bestFit="1" customWidth="1"/>
    <col min="8978" max="9213" width="9" style="39"/>
    <col min="9214" max="9214" width="4.125" style="39" customWidth="1"/>
    <col min="9215" max="9215" width="7.375" style="39" customWidth="1"/>
    <col min="9216" max="9216" width="5.25" style="39" customWidth="1"/>
    <col min="9217" max="9217" width="13.125" style="39" customWidth="1"/>
    <col min="9218" max="9219" width="6.625" style="39" customWidth="1"/>
    <col min="9220" max="9220" width="17.5" style="39" customWidth="1"/>
    <col min="9221" max="9221" width="14.25" style="39" bestFit="1" customWidth="1"/>
    <col min="9222" max="9222" width="20.5" style="39" bestFit="1" customWidth="1"/>
    <col min="9223" max="9223" width="32.5" style="39" customWidth="1"/>
    <col min="9224" max="9224" width="32.25" style="39" bestFit="1" customWidth="1"/>
    <col min="9225" max="9225" width="15.625" style="39" bestFit="1" customWidth="1"/>
    <col min="9226" max="9226" width="10.625" style="39" bestFit="1" customWidth="1"/>
    <col min="9227" max="9227" width="21.375" style="39" bestFit="1" customWidth="1"/>
    <col min="9228" max="9228" width="13.75" style="39" bestFit="1" customWidth="1"/>
    <col min="9229" max="9229" width="15.625" style="39" bestFit="1" customWidth="1"/>
    <col min="9230" max="9230" width="62.5" style="39" bestFit="1" customWidth="1"/>
    <col min="9231" max="9231" width="25" style="39" bestFit="1" customWidth="1"/>
    <col min="9232" max="9232" width="11.375" style="39" bestFit="1" customWidth="1"/>
    <col min="9233" max="9233" width="12.125" style="39" bestFit="1" customWidth="1"/>
    <col min="9234" max="9469" width="9" style="39"/>
    <col min="9470" max="9470" width="4.125" style="39" customWidth="1"/>
    <col min="9471" max="9471" width="7.375" style="39" customWidth="1"/>
    <col min="9472" max="9472" width="5.25" style="39" customWidth="1"/>
    <col min="9473" max="9473" width="13.125" style="39" customWidth="1"/>
    <col min="9474" max="9475" width="6.625" style="39" customWidth="1"/>
    <col min="9476" max="9476" width="17.5" style="39" customWidth="1"/>
    <col min="9477" max="9477" width="14.25" style="39" bestFit="1" customWidth="1"/>
    <col min="9478" max="9478" width="20.5" style="39" bestFit="1" customWidth="1"/>
    <col min="9479" max="9479" width="32.5" style="39" customWidth="1"/>
    <col min="9480" max="9480" width="32.25" style="39" bestFit="1" customWidth="1"/>
    <col min="9481" max="9481" width="15.625" style="39" bestFit="1" customWidth="1"/>
    <col min="9482" max="9482" width="10.625" style="39" bestFit="1" customWidth="1"/>
    <col min="9483" max="9483" width="21.375" style="39" bestFit="1" customWidth="1"/>
    <col min="9484" max="9484" width="13.75" style="39" bestFit="1" customWidth="1"/>
    <col min="9485" max="9485" width="15.625" style="39" bestFit="1" customWidth="1"/>
    <col min="9486" max="9486" width="62.5" style="39" bestFit="1" customWidth="1"/>
    <col min="9487" max="9487" width="25" style="39" bestFit="1" customWidth="1"/>
    <col min="9488" max="9488" width="11.375" style="39" bestFit="1" customWidth="1"/>
    <col min="9489" max="9489" width="12.125" style="39" bestFit="1" customWidth="1"/>
    <col min="9490" max="9725" width="9" style="39"/>
    <col min="9726" max="9726" width="4.125" style="39" customWidth="1"/>
    <col min="9727" max="9727" width="7.375" style="39" customWidth="1"/>
    <col min="9728" max="9728" width="5.25" style="39" customWidth="1"/>
    <col min="9729" max="9729" width="13.125" style="39" customWidth="1"/>
    <col min="9730" max="9731" width="6.625" style="39" customWidth="1"/>
    <col min="9732" max="9732" width="17.5" style="39" customWidth="1"/>
    <col min="9733" max="9733" width="14.25" style="39" bestFit="1" customWidth="1"/>
    <col min="9734" max="9734" width="20.5" style="39" bestFit="1" customWidth="1"/>
    <col min="9735" max="9735" width="32.5" style="39" customWidth="1"/>
    <col min="9736" max="9736" width="32.25" style="39" bestFit="1" customWidth="1"/>
    <col min="9737" max="9737" width="15.625" style="39" bestFit="1" customWidth="1"/>
    <col min="9738" max="9738" width="10.625" style="39" bestFit="1" customWidth="1"/>
    <col min="9739" max="9739" width="21.375" style="39" bestFit="1" customWidth="1"/>
    <col min="9740" max="9740" width="13.75" style="39" bestFit="1" customWidth="1"/>
    <col min="9741" max="9741" width="15.625" style="39" bestFit="1" customWidth="1"/>
    <col min="9742" max="9742" width="62.5" style="39" bestFit="1" customWidth="1"/>
    <col min="9743" max="9743" width="25" style="39" bestFit="1" customWidth="1"/>
    <col min="9744" max="9744" width="11.375" style="39" bestFit="1" customWidth="1"/>
    <col min="9745" max="9745" width="12.125" style="39" bestFit="1" customWidth="1"/>
    <col min="9746" max="9981" width="9" style="39"/>
    <col min="9982" max="9982" width="4.125" style="39" customWidth="1"/>
    <col min="9983" max="9983" width="7.375" style="39" customWidth="1"/>
    <col min="9984" max="9984" width="5.25" style="39" customWidth="1"/>
    <col min="9985" max="9985" width="13.125" style="39" customWidth="1"/>
    <col min="9986" max="9987" width="6.625" style="39" customWidth="1"/>
    <col min="9988" max="9988" width="17.5" style="39" customWidth="1"/>
    <col min="9989" max="9989" width="14.25" style="39" bestFit="1" customWidth="1"/>
    <col min="9990" max="9990" width="20.5" style="39" bestFit="1" customWidth="1"/>
    <col min="9991" max="9991" width="32.5" style="39" customWidth="1"/>
    <col min="9992" max="9992" width="32.25" style="39" bestFit="1" customWidth="1"/>
    <col min="9993" max="9993" width="15.625" style="39" bestFit="1" customWidth="1"/>
    <col min="9994" max="9994" width="10.625" style="39" bestFit="1" customWidth="1"/>
    <col min="9995" max="9995" width="21.375" style="39" bestFit="1" customWidth="1"/>
    <col min="9996" max="9996" width="13.75" style="39" bestFit="1" customWidth="1"/>
    <col min="9997" max="9997" width="15.625" style="39" bestFit="1" customWidth="1"/>
    <col min="9998" max="9998" width="62.5" style="39" bestFit="1" customWidth="1"/>
    <col min="9999" max="9999" width="25" style="39" bestFit="1" customWidth="1"/>
    <col min="10000" max="10000" width="11.375" style="39" bestFit="1" customWidth="1"/>
    <col min="10001" max="10001" width="12.125" style="39" bestFit="1" customWidth="1"/>
    <col min="10002" max="10237" width="9" style="39"/>
    <col min="10238" max="10238" width="4.125" style="39" customWidth="1"/>
    <col min="10239" max="10239" width="7.375" style="39" customWidth="1"/>
    <col min="10240" max="10240" width="5.25" style="39" customWidth="1"/>
    <col min="10241" max="10241" width="13.125" style="39" customWidth="1"/>
    <col min="10242" max="10243" width="6.625" style="39" customWidth="1"/>
    <col min="10244" max="10244" width="17.5" style="39" customWidth="1"/>
    <col min="10245" max="10245" width="14.25" style="39" bestFit="1" customWidth="1"/>
    <col min="10246" max="10246" width="20.5" style="39" bestFit="1" customWidth="1"/>
    <col min="10247" max="10247" width="32.5" style="39" customWidth="1"/>
    <col min="10248" max="10248" width="32.25" style="39" bestFit="1" customWidth="1"/>
    <col min="10249" max="10249" width="15.625" style="39" bestFit="1" customWidth="1"/>
    <col min="10250" max="10250" width="10.625" style="39" bestFit="1" customWidth="1"/>
    <col min="10251" max="10251" width="21.375" style="39" bestFit="1" customWidth="1"/>
    <col min="10252" max="10252" width="13.75" style="39" bestFit="1" customWidth="1"/>
    <col min="10253" max="10253" width="15.625" style="39" bestFit="1" customWidth="1"/>
    <col min="10254" max="10254" width="62.5" style="39" bestFit="1" customWidth="1"/>
    <col min="10255" max="10255" width="25" style="39" bestFit="1" customWidth="1"/>
    <col min="10256" max="10256" width="11.375" style="39" bestFit="1" customWidth="1"/>
    <col min="10257" max="10257" width="12.125" style="39" bestFit="1" customWidth="1"/>
    <col min="10258" max="10493" width="9" style="39"/>
    <col min="10494" max="10494" width="4.125" style="39" customWidth="1"/>
    <col min="10495" max="10495" width="7.375" style="39" customWidth="1"/>
    <col min="10496" max="10496" width="5.25" style="39" customWidth="1"/>
    <col min="10497" max="10497" width="13.125" style="39" customWidth="1"/>
    <col min="10498" max="10499" width="6.625" style="39" customWidth="1"/>
    <col min="10500" max="10500" width="17.5" style="39" customWidth="1"/>
    <col min="10501" max="10501" width="14.25" style="39" bestFit="1" customWidth="1"/>
    <col min="10502" max="10502" width="20.5" style="39" bestFit="1" customWidth="1"/>
    <col min="10503" max="10503" width="32.5" style="39" customWidth="1"/>
    <col min="10504" max="10504" width="32.25" style="39" bestFit="1" customWidth="1"/>
    <col min="10505" max="10505" width="15.625" style="39" bestFit="1" customWidth="1"/>
    <col min="10506" max="10506" width="10.625" style="39" bestFit="1" customWidth="1"/>
    <col min="10507" max="10507" width="21.375" style="39" bestFit="1" customWidth="1"/>
    <col min="10508" max="10508" width="13.75" style="39" bestFit="1" customWidth="1"/>
    <col min="10509" max="10509" width="15.625" style="39" bestFit="1" customWidth="1"/>
    <col min="10510" max="10510" width="62.5" style="39" bestFit="1" customWidth="1"/>
    <col min="10511" max="10511" width="25" style="39" bestFit="1" customWidth="1"/>
    <col min="10512" max="10512" width="11.375" style="39" bestFit="1" customWidth="1"/>
    <col min="10513" max="10513" width="12.125" style="39" bestFit="1" customWidth="1"/>
    <col min="10514" max="10749" width="9" style="39"/>
    <col min="10750" max="10750" width="4.125" style="39" customWidth="1"/>
    <col min="10751" max="10751" width="7.375" style="39" customWidth="1"/>
    <col min="10752" max="10752" width="5.25" style="39" customWidth="1"/>
    <col min="10753" max="10753" width="13.125" style="39" customWidth="1"/>
    <col min="10754" max="10755" width="6.625" style="39" customWidth="1"/>
    <col min="10756" max="10756" width="17.5" style="39" customWidth="1"/>
    <col min="10757" max="10757" width="14.25" style="39" bestFit="1" customWidth="1"/>
    <col min="10758" max="10758" width="20.5" style="39" bestFit="1" customWidth="1"/>
    <col min="10759" max="10759" width="32.5" style="39" customWidth="1"/>
    <col min="10760" max="10760" width="32.25" style="39" bestFit="1" customWidth="1"/>
    <col min="10761" max="10761" width="15.625" style="39" bestFit="1" customWidth="1"/>
    <col min="10762" max="10762" width="10.625" style="39" bestFit="1" customWidth="1"/>
    <col min="10763" max="10763" width="21.375" style="39" bestFit="1" customWidth="1"/>
    <col min="10764" max="10764" width="13.75" style="39" bestFit="1" customWidth="1"/>
    <col min="10765" max="10765" width="15.625" style="39" bestFit="1" customWidth="1"/>
    <col min="10766" max="10766" width="62.5" style="39" bestFit="1" customWidth="1"/>
    <col min="10767" max="10767" width="25" style="39" bestFit="1" customWidth="1"/>
    <col min="10768" max="10768" width="11.375" style="39" bestFit="1" customWidth="1"/>
    <col min="10769" max="10769" width="12.125" style="39" bestFit="1" customWidth="1"/>
    <col min="10770" max="11005" width="9" style="39"/>
    <col min="11006" max="11006" width="4.125" style="39" customWidth="1"/>
    <col min="11007" max="11007" width="7.375" style="39" customWidth="1"/>
    <col min="11008" max="11008" width="5.25" style="39" customWidth="1"/>
    <col min="11009" max="11009" width="13.125" style="39" customWidth="1"/>
    <col min="11010" max="11011" width="6.625" style="39" customWidth="1"/>
    <col min="11012" max="11012" width="17.5" style="39" customWidth="1"/>
    <col min="11013" max="11013" width="14.25" style="39" bestFit="1" customWidth="1"/>
    <col min="11014" max="11014" width="20.5" style="39" bestFit="1" customWidth="1"/>
    <col min="11015" max="11015" width="32.5" style="39" customWidth="1"/>
    <col min="11016" max="11016" width="32.25" style="39" bestFit="1" customWidth="1"/>
    <col min="11017" max="11017" width="15.625" style="39" bestFit="1" customWidth="1"/>
    <col min="11018" max="11018" width="10.625" style="39" bestFit="1" customWidth="1"/>
    <col min="11019" max="11019" width="21.375" style="39" bestFit="1" customWidth="1"/>
    <col min="11020" max="11020" width="13.75" style="39" bestFit="1" customWidth="1"/>
    <col min="11021" max="11021" width="15.625" style="39" bestFit="1" customWidth="1"/>
    <col min="11022" max="11022" width="62.5" style="39" bestFit="1" customWidth="1"/>
    <col min="11023" max="11023" width="25" style="39" bestFit="1" customWidth="1"/>
    <col min="11024" max="11024" width="11.375" style="39" bestFit="1" customWidth="1"/>
    <col min="11025" max="11025" width="12.125" style="39" bestFit="1" customWidth="1"/>
    <col min="11026" max="11261" width="9" style="39"/>
    <col min="11262" max="11262" width="4.125" style="39" customWidth="1"/>
    <col min="11263" max="11263" width="7.375" style="39" customWidth="1"/>
    <col min="11264" max="11264" width="5.25" style="39" customWidth="1"/>
    <col min="11265" max="11265" width="13.125" style="39" customWidth="1"/>
    <col min="11266" max="11267" width="6.625" style="39" customWidth="1"/>
    <col min="11268" max="11268" width="17.5" style="39" customWidth="1"/>
    <col min="11269" max="11269" width="14.25" style="39" bestFit="1" customWidth="1"/>
    <col min="11270" max="11270" width="20.5" style="39" bestFit="1" customWidth="1"/>
    <col min="11271" max="11271" width="32.5" style="39" customWidth="1"/>
    <col min="11272" max="11272" width="32.25" style="39" bestFit="1" customWidth="1"/>
    <col min="11273" max="11273" width="15.625" style="39" bestFit="1" customWidth="1"/>
    <col min="11274" max="11274" width="10.625" style="39" bestFit="1" customWidth="1"/>
    <col min="11275" max="11275" width="21.375" style="39" bestFit="1" customWidth="1"/>
    <col min="11276" max="11276" width="13.75" style="39" bestFit="1" customWidth="1"/>
    <col min="11277" max="11277" width="15.625" style="39" bestFit="1" customWidth="1"/>
    <col min="11278" max="11278" width="62.5" style="39" bestFit="1" customWidth="1"/>
    <col min="11279" max="11279" width="25" style="39" bestFit="1" customWidth="1"/>
    <col min="11280" max="11280" width="11.375" style="39" bestFit="1" customWidth="1"/>
    <col min="11281" max="11281" width="12.125" style="39" bestFit="1" customWidth="1"/>
    <col min="11282" max="11517" width="9" style="39"/>
    <col min="11518" max="11518" width="4.125" style="39" customWidth="1"/>
    <col min="11519" max="11519" width="7.375" style="39" customWidth="1"/>
    <col min="11520" max="11520" width="5.25" style="39" customWidth="1"/>
    <col min="11521" max="11521" width="13.125" style="39" customWidth="1"/>
    <col min="11522" max="11523" width="6.625" style="39" customWidth="1"/>
    <col min="11524" max="11524" width="17.5" style="39" customWidth="1"/>
    <col min="11525" max="11525" width="14.25" style="39" bestFit="1" customWidth="1"/>
    <col min="11526" max="11526" width="20.5" style="39" bestFit="1" customWidth="1"/>
    <col min="11527" max="11527" width="32.5" style="39" customWidth="1"/>
    <col min="11528" max="11528" width="32.25" style="39" bestFit="1" customWidth="1"/>
    <col min="11529" max="11529" width="15.625" style="39" bestFit="1" customWidth="1"/>
    <col min="11530" max="11530" width="10.625" style="39" bestFit="1" customWidth="1"/>
    <col min="11531" max="11531" width="21.375" style="39" bestFit="1" customWidth="1"/>
    <col min="11532" max="11532" width="13.75" style="39" bestFit="1" customWidth="1"/>
    <col min="11533" max="11533" width="15.625" style="39" bestFit="1" customWidth="1"/>
    <col min="11534" max="11534" width="62.5" style="39" bestFit="1" customWidth="1"/>
    <col min="11535" max="11535" width="25" style="39" bestFit="1" customWidth="1"/>
    <col min="11536" max="11536" width="11.375" style="39" bestFit="1" customWidth="1"/>
    <col min="11537" max="11537" width="12.125" style="39" bestFit="1" customWidth="1"/>
    <col min="11538" max="11773" width="9" style="39"/>
    <col min="11774" max="11774" width="4.125" style="39" customWidth="1"/>
    <col min="11775" max="11775" width="7.375" style="39" customWidth="1"/>
    <col min="11776" max="11776" width="5.25" style="39" customWidth="1"/>
    <col min="11777" max="11777" width="13.125" style="39" customWidth="1"/>
    <col min="11778" max="11779" width="6.625" style="39" customWidth="1"/>
    <col min="11780" max="11780" width="17.5" style="39" customWidth="1"/>
    <col min="11781" max="11781" width="14.25" style="39" bestFit="1" customWidth="1"/>
    <col min="11782" max="11782" width="20.5" style="39" bestFit="1" customWidth="1"/>
    <col min="11783" max="11783" width="32.5" style="39" customWidth="1"/>
    <col min="11784" max="11784" width="32.25" style="39" bestFit="1" customWidth="1"/>
    <col min="11785" max="11785" width="15.625" style="39" bestFit="1" customWidth="1"/>
    <col min="11786" max="11786" width="10.625" style="39" bestFit="1" customWidth="1"/>
    <col min="11787" max="11787" width="21.375" style="39" bestFit="1" customWidth="1"/>
    <col min="11788" max="11788" width="13.75" style="39" bestFit="1" customWidth="1"/>
    <col min="11789" max="11789" width="15.625" style="39" bestFit="1" customWidth="1"/>
    <col min="11790" max="11790" width="62.5" style="39" bestFit="1" customWidth="1"/>
    <col min="11791" max="11791" width="25" style="39" bestFit="1" customWidth="1"/>
    <col min="11792" max="11792" width="11.375" style="39" bestFit="1" customWidth="1"/>
    <col min="11793" max="11793" width="12.125" style="39" bestFit="1" customWidth="1"/>
    <col min="11794" max="12029" width="9" style="39"/>
    <col min="12030" max="12030" width="4.125" style="39" customWidth="1"/>
    <col min="12031" max="12031" width="7.375" style="39" customWidth="1"/>
    <col min="12032" max="12032" width="5.25" style="39" customWidth="1"/>
    <col min="12033" max="12033" width="13.125" style="39" customWidth="1"/>
    <col min="12034" max="12035" width="6.625" style="39" customWidth="1"/>
    <col min="12036" max="12036" width="17.5" style="39" customWidth="1"/>
    <col min="12037" max="12037" width="14.25" style="39" bestFit="1" customWidth="1"/>
    <col min="12038" max="12038" width="20.5" style="39" bestFit="1" customWidth="1"/>
    <col min="12039" max="12039" width="32.5" style="39" customWidth="1"/>
    <col min="12040" max="12040" width="32.25" style="39" bestFit="1" customWidth="1"/>
    <col min="12041" max="12041" width="15.625" style="39" bestFit="1" customWidth="1"/>
    <col min="12042" max="12042" width="10.625" style="39" bestFit="1" customWidth="1"/>
    <col min="12043" max="12043" width="21.375" style="39" bestFit="1" customWidth="1"/>
    <col min="12044" max="12044" width="13.75" style="39" bestFit="1" customWidth="1"/>
    <col min="12045" max="12045" width="15.625" style="39" bestFit="1" customWidth="1"/>
    <col min="12046" max="12046" width="62.5" style="39" bestFit="1" customWidth="1"/>
    <col min="12047" max="12047" width="25" style="39" bestFit="1" customWidth="1"/>
    <col min="12048" max="12048" width="11.375" style="39" bestFit="1" customWidth="1"/>
    <col min="12049" max="12049" width="12.125" style="39" bestFit="1" customWidth="1"/>
    <col min="12050" max="12285" width="9" style="39"/>
    <col min="12286" max="12286" width="4.125" style="39" customWidth="1"/>
    <col min="12287" max="12287" width="7.375" style="39" customWidth="1"/>
    <col min="12288" max="12288" width="5.25" style="39" customWidth="1"/>
    <col min="12289" max="12289" width="13.125" style="39" customWidth="1"/>
    <col min="12290" max="12291" width="6.625" style="39" customWidth="1"/>
    <col min="12292" max="12292" width="17.5" style="39" customWidth="1"/>
    <col min="12293" max="12293" width="14.25" style="39" bestFit="1" customWidth="1"/>
    <col min="12294" max="12294" width="20.5" style="39" bestFit="1" customWidth="1"/>
    <col min="12295" max="12295" width="32.5" style="39" customWidth="1"/>
    <col min="12296" max="12296" width="32.25" style="39" bestFit="1" customWidth="1"/>
    <col min="12297" max="12297" width="15.625" style="39" bestFit="1" customWidth="1"/>
    <col min="12298" max="12298" width="10.625" style="39" bestFit="1" customWidth="1"/>
    <col min="12299" max="12299" width="21.375" style="39" bestFit="1" customWidth="1"/>
    <col min="12300" max="12300" width="13.75" style="39" bestFit="1" customWidth="1"/>
    <col min="12301" max="12301" width="15.625" style="39" bestFit="1" customWidth="1"/>
    <col min="12302" max="12302" width="62.5" style="39" bestFit="1" customWidth="1"/>
    <col min="12303" max="12303" width="25" style="39" bestFit="1" customWidth="1"/>
    <col min="12304" max="12304" width="11.375" style="39" bestFit="1" customWidth="1"/>
    <col min="12305" max="12305" width="12.125" style="39" bestFit="1" customWidth="1"/>
    <col min="12306" max="12541" width="9" style="39"/>
    <col min="12542" max="12542" width="4.125" style="39" customWidth="1"/>
    <col min="12543" max="12543" width="7.375" style="39" customWidth="1"/>
    <col min="12544" max="12544" width="5.25" style="39" customWidth="1"/>
    <col min="12545" max="12545" width="13.125" style="39" customWidth="1"/>
    <col min="12546" max="12547" width="6.625" style="39" customWidth="1"/>
    <col min="12548" max="12548" width="17.5" style="39" customWidth="1"/>
    <col min="12549" max="12549" width="14.25" style="39" bestFit="1" customWidth="1"/>
    <col min="12550" max="12550" width="20.5" style="39" bestFit="1" customWidth="1"/>
    <col min="12551" max="12551" width="32.5" style="39" customWidth="1"/>
    <col min="12552" max="12552" width="32.25" style="39" bestFit="1" customWidth="1"/>
    <col min="12553" max="12553" width="15.625" style="39" bestFit="1" customWidth="1"/>
    <col min="12554" max="12554" width="10.625" style="39" bestFit="1" customWidth="1"/>
    <col min="12555" max="12555" width="21.375" style="39" bestFit="1" customWidth="1"/>
    <col min="12556" max="12556" width="13.75" style="39" bestFit="1" customWidth="1"/>
    <col min="12557" max="12557" width="15.625" style="39" bestFit="1" customWidth="1"/>
    <col min="12558" max="12558" width="62.5" style="39" bestFit="1" customWidth="1"/>
    <col min="12559" max="12559" width="25" style="39" bestFit="1" customWidth="1"/>
    <col min="12560" max="12560" width="11.375" style="39" bestFit="1" customWidth="1"/>
    <col min="12561" max="12561" width="12.125" style="39" bestFit="1" customWidth="1"/>
    <col min="12562" max="12797" width="9" style="39"/>
    <col min="12798" max="12798" width="4.125" style="39" customWidth="1"/>
    <col min="12799" max="12799" width="7.375" style="39" customWidth="1"/>
    <col min="12800" max="12800" width="5.25" style="39" customWidth="1"/>
    <col min="12801" max="12801" width="13.125" style="39" customWidth="1"/>
    <col min="12802" max="12803" width="6.625" style="39" customWidth="1"/>
    <col min="12804" max="12804" width="17.5" style="39" customWidth="1"/>
    <col min="12805" max="12805" width="14.25" style="39" bestFit="1" customWidth="1"/>
    <col min="12806" max="12806" width="20.5" style="39" bestFit="1" customWidth="1"/>
    <col min="12807" max="12807" width="32.5" style="39" customWidth="1"/>
    <col min="12808" max="12808" width="32.25" style="39" bestFit="1" customWidth="1"/>
    <col min="12809" max="12809" width="15.625" style="39" bestFit="1" customWidth="1"/>
    <col min="12810" max="12810" width="10.625" style="39" bestFit="1" customWidth="1"/>
    <col min="12811" max="12811" width="21.375" style="39" bestFit="1" customWidth="1"/>
    <col min="12812" max="12812" width="13.75" style="39" bestFit="1" customWidth="1"/>
    <col min="12813" max="12813" width="15.625" style="39" bestFit="1" customWidth="1"/>
    <col min="12814" max="12814" width="62.5" style="39" bestFit="1" customWidth="1"/>
    <col min="12815" max="12815" width="25" style="39" bestFit="1" customWidth="1"/>
    <col min="12816" max="12816" width="11.375" style="39" bestFit="1" customWidth="1"/>
    <col min="12817" max="12817" width="12.125" style="39" bestFit="1" customWidth="1"/>
    <col min="12818" max="13053" width="9" style="39"/>
    <col min="13054" max="13054" width="4.125" style="39" customWidth="1"/>
    <col min="13055" max="13055" width="7.375" style="39" customWidth="1"/>
    <col min="13056" max="13056" width="5.25" style="39" customWidth="1"/>
    <col min="13057" max="13057" width="13.125" style="39" customWidth="1"/>
    <col min="13058" max="13059" width="6.625" style="39" customWidth="1"/>
    <col min="13060" max="13060" width="17.5" style="39" customWidth="1"/>
    <col min="13061" max="13061" width="14.25" style="39" bestFit="1" customWidth="1"/>
    <col min="13062" max="13062" width="20.5" style="39" bestFit="1" customWidth="1"/>
    <col min="13063" max="13063" width="32.5" style="39" customWidth="1"/>
    <col min="13064" max="13064" width="32.25" style="39" bestFit="1" customWidth="1"/>
    <col min="13065" max="13065" width="15.625" style="39" bestFit="1" customWidth="1"/>
    <col min="13066" max="13066" width="10.625" style="39" bestFit="1" customWidth="1"/>
    <col min="13067" max="13067" width="21.375" style="39" bestFit="1" customWidth="1"/>
    <col min="13068" max="13068" width="13.75" style="39" bestFit="1" customWidth="1"/>
    <col min="13069" max="13069" width="15.625" style="39" bestFit="1" customWidth="1"/>
    <col min="13070" max="13070" width="62.5" style="39" bestFit="1" customWidth="1"/>
    <col min="13071" max="13071" width="25" style="39" bestFit="1" customWidth="1"/>
    <col min="13072" max="13072" width="11.375" style="39" bestFit="1" customWidth="1"/>
    <col min="13073" max="13073" width="12.125" style="39" bestFit="1" customWidth="1"/>
    <col min="13074" max="13309" width="9" style="39"/>
    <col min="13310" max="13310" width="4.125" style="39" customWidth="1"/>
    <col min="13311" max="13311" width="7.375" style="39" customWidth="1"/>
    <col min="13312" max="13312" width="5.25" style="39" customWidth="1"/>
    <col min="13313" max="13313" width="13.125" style="39" customWidth="1"/>
    <col min="13314" max="13315" width="6.625" style="39" customWidth="1"/>
    <col min="13316" max="13316" width="17.5" style="39" customWidth="1"/>
    <col min="13317" max="13317" width="14.25" style="39" bestFit="1" customWidth="1"/>
    <col min="13318" max="13318" width="20.5" style="39" bestFit="1" customWidth="1"/>
    <col min="13319" max="13319" width="32.5" style="39" customWidth="1"/>
    <col min="13320" max="13320" width="32.25" style="39" bestFit="1" customWidth="1"/>
    <col min="13321" max="13321" width="15.625" style="39" bestFit="1" customWidth="1"/>
    <col min="13322" max="13322" width="10.625" style="39" bestFit="1" customWidth="1"/>
    <col min="13323" max="13323" width="21.375" style="39" bestFit="1" customWidth="1"/>
    <col min="13324" max="13324" width="13.75" style="39" bestFit="1" customWidth="1"/>
    <col min="13325" max="13325" width="15.625" style="39" bestFit="1" customWidth="1"/>
    <col min="13326" max="13326" width="62.5" style="39" bestFit="1" customWidth="1"/>
    <col min="13327" max="13327" width="25" style="39" bestFit="1" customWidth="1"/>
    <col min="13328" max="13328" width="11.375" style="39" bestFit="1" customWidth="1"/>
    <col min="13329" max="13329" width="12.125" style="39" bestFit="1" customWidth="1"/>
    <col min="13330" max="13565" width="9" style="39"/>
    <col min="13566" max="13566" width="4.125" style="39" customWidth="1"/>
    <col min="13567" max="13567" width="7.375" style="39" customWidth="1"/>
    <col min="13568" max="13568" width="5.25" style="39" customWidth="1"/>
    <col min="13569" max="13569" width="13.125" style="39" customWidth="1"/>
    <col min="13570" max="13571" width="6.625" style="39" customWidth="1"/>
    <col min="13572" max="13572" width="17.5" style="39" customWidth="1"/>
    <col min="13573" max="13573" width="14.25" style="39" bestFit="1" customWidth="1"/>
    <col min="13574" max="13574" width="20.5" style="39" bestFit="1" customWidth="1"/>
    <col min="13575" max="13575" width="32.5" style="39" customWidth="1"/>
    <col min="13576" max="13576" width="32.25" style="39" bestFit="1" customWidth="1"/>
    <col min="13577" max="13577" width="15.625" style="39" bestFit="1" customWidth="1"/>
    <col min="13578" max="13578" width="10.625" style="39" bestFit="1" customWidth="1"/>
    <col min="13579" max="13579" width="21.375" style="39" bestFit="1" customWidth="1"/>
    <col min="13580" max="13580" width="13.75" style="39" bestFit="1" customWidth="1"/>
    <col min="13581" max="13581" width="15.625" style="39" bestFit="1" customWidth="1"/>
    <col min="13582" max="13582" width="62.5" style="39" bestFit="1" customWidth="1"/>
    <col min="13583" max="13583" width="25" style="39" bestFit="1" customWidth="1"/>
    <col min="13584" max="13584" width="11.375" style="39" bestFit="1" customWidth="1"/>
    <col min="13585" max="13585" width="12.125" style="39" bestFit="1" customWidth="1"/>
    <col min="13586" max="13821" width="9" style="39"/>
    <col min="13822" max="13822" width="4.125" style="39" customWidth="1"/>
    <col min="13823" max="13823" width="7.375" style="39" customWidth="1"/>
    <col min="13824" max="13824" width="5.25" style="39" customWidth="1"/>
    <col min="13825" max="13825" width="13.125" style="39" customWidth="1"/>
    <col min="13826" max="13827" width="6.625" style="39" customWidth="1"/>
    <col min="13828" max="13828" width="17.5" style="39" customWidth="1"/>
    <col min="13829" max="13829" width="14.25" style="39" bestFit="1" customWidth="1"/>
    <col min="13830" max="13830" width="20.5" style="39" bestFit="1" customWidth="1"/>
    <col min="13831" max="13831" width="32.5" style="39" customWidth="1"/>
    <col min="13832" max="13832" width="32.25" style="39" bestFit="1" customWidth="1"/>
    <col min="13833" max="13833" width="15.625" style="39" bestFit="1" customWidth="1"/>
    <col min="13834" max="13834" width="10.625" style="39" bestFit="1" customWidth="1"/>
    <col min="13835" max="13835" width="21.375" style="39" bestFit="1" customWidth="1"/>
    <col min="13836" max="13836" width="13.75" style="39" bestFit="1" customWidth="1"/>
    <col min="13837" max="13837" width="15.625" style="39" bestFit="1" customWidth="1"/>
    <col min="13838" max="13838" width="62.5" style="39" bestFit="1" customWidth="1"/>
    <col min="13839" max="13839" width="25" style="39" bestFit="1" customWidth="1"/>
    <col min="13840" max="13840" width="11.375" style="39" bestFit="1" customWidth="1"/>
    <col min="13841" max="13841" width="12.125" style="39" bestFit="1" customWidth="1"/>
    <col min="13842" max="14077" width="9" style="39"/>
    <col min="14078" max="14078" width="4.125" style="39" customWidth="1"/>
    <col min="14079" max="14079" width="7.375" style="39" customWidth="1"/>
    <col min="14080" max="14080" width="5.25" style="39" customWidth="1"/>
    <col min="14081" max="14081" width="13.125" style="39" customWidth="1"/>
    <col min="14082" max="14083" width="6.625" style="39" customWidth="1"/>
    <col min="14084" max="14084" width="17.5" style="39" customWidth="1"/>
    <col min="14085" max="14085" width="14.25" style="39" bestFit="1" customWidth="1"/>
    <col min="14086" max="14086" width="20.5" style="39" bestFit="1" customWidth="1"/>
    <col min="14087" max="14087" width="32.5" style="39" customWidth="1"/>
    <col min="14088" max="14088" width="32.25" style="39" bestFit="1" customWidth="1"/>
    <col min="14089" max="14089" width="15.625" style="39" bestFit="1" customWidth="1"/>
    <col min="14090" max="14090" width="10.625" style="39" bestFit="1" customWidth="1"/>
    <col min="14091" max="14091" width="21.375" style="39" bestFit="1" customWidth="1"/>
    <col min="14092" max="14092" width="13.75" style="39" bestFit="1" customWidth="1"/>
    <col min="14093" max="14093" width="15.625" style="39" bestFit="1" customWidth="1"/>
    <col min="14094" max="14094" width="62.5" style="39" bestFit="1" customWidth="1"/>
    <col min="14095" max="14095" width="25" style="39" bestFit="1" customWidth="1"/>
    <col min="14096" max="14096" width="11.375" style="39" bestFit="1" customWidth="1"/>
    <col min="14097" max="14097" width="12.125" style="39" bestFit="1" customWidth="1"/>
    <col min="14098" max="14333" width="9" style="39"/>
    <col min="14334" max="14334" width="4.125" style="39" customWidth="1"/>
    <col min="14335" max="14335" width="7.375" style="39" customWidth="1"/>
    <col min="14336" max="14336" width="5.25" style="39" customWidth="1"/>
    <col min="14337" max="14337" width="13.125" style="39" customWidth="1"/>
    <col min="14338" max="14339" width="6.625" style="39" customWidth="1"/>
    <col min="14340" max="14340" width="17.5" style="39" customWidth="1"/>
    <col min="14341" max="14341" width="14.25" style="39" bestFit="1" customWidth="1"/>
    <col min="14342" max="14342" width="20.5" style="39" bestFit="1" customWidth="1"/>
    <col min="14343" max="14343" width="32.5" style="39" customWidth="1"/>
    <col min="14344" max="14344" width="32.25" style="39" bestFit="1" customWidth="1"/>
    <col min="14345" max="14345" width="15.625" style="39" bestFit="1" customWidth="1"/>
    <col min="14346" max="14346" width="10.625" style="39" bestFit="1" customWidth="1"/>
    <col min="14347" max="14347" width="21.375" style="39" bestFit="1" customWidth="1"/>
    <col min="14348" max="14348" width="13.75" style="39" bestFit="1" customWidth="1"/>
    <col min="14349" max="14349" width="15.625" style="39" bestFit="1" customWidth="1"/>
    <col min="14350" max="14350" width="62.5" style="39" bestFit="1" customWidth="1"/>
    <col min="14351" max="14351" width="25" style="39" bestFit="1" customWidth="1"/>
    <col min="14352" max="14352" width="11.375" style="39" bestFit="1" customWidth="1"/>
    <col min="14353" max="14353" width="12.125" style="39" bestFit="1" customWidth="1"/>
    <col min="14354" max="14589" width="9" style="39"/>
    <col min="14590" max="14590" width="4.125" style="39" customWidth="1"/>
    <col min="14591" max="14591" width="7.375" style="39" customWidth="1"/>
    <col min="14592" max="14592" width="5.25" style="39" customWidth="1"/>
    <col min="14593" max="14593" width="13.125" style="39" customWidth="1"/>
    <col min="14594" max="14595" width="6.625" style="39" customWidth="1"/>
    <col min="14596" max="14596" width="17.5" style="39" customWidth="1"/>
    <col min="14597" max="14597" width="14.25" style="39" bestFit="1" customWidth="1"/>
    <col min="14598" max="14598" width="20.5" style="39" bestFit="1" customWidth="1"/>
    <col min="14599" max="14599" width="32.5" style="39" customWidth="1"/>
    <col min="14600" max="14600" width="32.25" style="39" bestFit="1" customWidth="1"/>
    <col min="14601" max="14601" width="15.625" style="39" bestFit="1" customWidth="1"/>
    <col min="14602" max="14602" width="10.625" style="39" bestFit="1" customWidth="1"/>
    <col min="14603" max="14603" width="21.375" style="39" bestFit="1" customWidth="1"/>
    <col min="14604" max="14604" width="13.75" style="39" bestFit="1" customWidth="1"/>
    <col min="14605" max="14605" width="15.625" style="39" bestFit="1" customWidth="1"/>
    <col min="14606" max="14606" width="62.5" style="39" bestFit="1" customWidth="1"/>
    <col min="14607" max="14607" width="25" style="39" bestFit="1" customWidth="1"/>
    <col min="14608" max="14608" width="11.375" style="39" bestFit="1" customWidth="1"/>
    <col min="14609" max="14609" width="12.125" style="39" bestFit="1" customWidth="1"/>
    <col min="14610" max="14845" width="9" style="39"/>
    <col min="14846" max="14846" width="4.125" style="39" customWidth="1"/>
    <col min="14847" max="14847" width="7.375" style="39" customWidth="1"/>
    <col min="14848" max="14848" width="5.25" style="39" customWidth="1"/>
    <col min="14849" max="14849" width="13.125" style="39" customWidth="1"/>
    <col min="14850" max="14851" width="6.625" style="39" customWidth="1"/>
    <col min="14852" max="14852" width="17.5" style="39" customWidth="1"/>
    <col min="14853" max="14853" width="14.25" style="39" bestFit="1" customWidth="1"/>
    <col min="14854" max="14854" width="20.5" style="39" bestFit="1" customWidth="1"/>
    <col min="14855" max="14855" width="32.5" style="39" customWidth="1"/>
    <col min="14856" max="14856" width="32.25" style="39" bestFit="1" customWidth="1"/>
    <col min="14857" max="14857" width="15.625" style="39" bestFit="1" customWidth="1"/>
    <col min="14858" max="14858" width="10.625" style="39" bestFit="1" customWidth="1"/>
    <col min="14859" max="14859" width="21.375" style="39" bestFit="1" customWidth="1"/>
    <col min="14860" max="14860" width="13.75" style="39" bestFit="1" customWidth="1"/>
    <col min="14861" max="14861" width="15.625" style="39" bestFit="1" customWidth="1"/>
    <col min="14862" max="14862" width="62.5" style="39" bestFit="1" customWidth="1"/>
    <col min="14863" max="14863" width="25" style="39" bestFit="1" customWidth="1"/>
    <col min="14864" max="14864" width="11.375" style="39" bestFit="1" customWidth="1"/>
    <col min="14865" max="14865" width="12.125" style="39" bestFit="1" customWidth="1"/>
    <col min="14866" max="15101" width="9" style="39"/>
    <col min="15102" max="15102" width="4.125" style="39" customWidth="1"/>
    <col min="15103" max="15103" width="7.375" style="39" customWidth="1"/>
    <col min="15104" max="15104" width="5.25" style="39" customWidth="1"/>
    <col min="15105" max="15105" width="13.125" style="39" customWidth="1"/>
    <col min="15106" max="15107" width="6.625" style="39" customWidth="1"/>
    <col min="15108" max="15108" width="17.5" style="39" customWidth="1"/>
    <col min="15109" max="15109" width="14.25" style="39" bestFit="1" customWidth="1"/>
    <col min="15110" max="15110" width="20.5" style="39" bestFit="1" customWidth="1"/>
    <col min="15111" max="15111" width="32.5" style="39" customWidth="1"/>
    <col min="15112" max="15112" width="32.25" style="39" bestFit="1" customWidth="1"/>
    <col min="15113" max="15113" width="15.625" style="39" bestFit="1" customWidth="1"/>
    <col min="15114" max="15114" width="10.625" style="39" bestFit="1" customWidth="1"/>
    <col min="15115" max="15115" width="21.375" style="39" bestFit="1" customWidth="1"/>
    <col min="15116" max="15116" width="13.75" style="39" bestFit="1" customWidth="1"/>
    <col min="15117" max="15117" width="15.625" style="39" bestFit="1" customWidth="1"/>
    <col min="15118" max="15118" width="62.5" style="39" bestFit="1" customWidth="1"/>
    <col min="15119" max="15119" width="25" style="39" bestFit="1" customWidth="1"/>
    <col min="15120" max="15120" width="11.375" style="39" bestFit="1" customWidth="1"/>
    <col min="15121" max="15121" width="12.125" style="39" bestFit="1" customWidth="1"/>
    <col min="15122" max="15357" width="9" style="39"/>
    <col min="15358" max="15358" width="4.125" style="39" customWidth="1"/>
    <col min="15359" max="15359" width="7.375" style="39" customWidth="1"/>
    <col min="15360" max="15360" width="5.25" style="39" customWidth="1"/>
    <col min="15361" max="15361" width="13.125" style="39" customWidth="1"/>
    <col min="15362" max="15363" width="6.625" style="39" customWidth="1"/>
    <col min="15364" max="15364" width="17.5" style="39" customWidth="1"/>
    <col min="15365" max="15365" width="14.25" style="39" bestFit="1" customWidth="1"/>
    <col min="15366" max="15366" width="20.5" style="39" bestFit="1" customWidth="1"/>
    <col min="15367" max="15367" width="32.5" style="39" customWidth="1"/>
    <col min="15368" max="15368" width="32.25" style="39" bestFit="1" customWidth="1"/>
    <col min="15369" max="15369" width="15.625" style="39" bestFit="1" customWidth="1"/>
    <col min="15370" max="15370" width="10.625" style="39" bestFit="1" customWidth="1"/>
    <col min="15371" max="15371" width="21.375" style="39" bestFit="1" customWidth="1"/>
    <col min="15372" max="15372" width="13.75" style="39" bestFit="1" customWidth="1"/>
    <col min="15373" max="15373" width="15.625" style="39" bestFit="1" customWidth="1"/>
    <col min="15374" max="15374" width="62.5" style="39" bestFit="1" customWidth="1"/>
    <col min="15375" max="15375" width="25" style="39" bestFit="1" customWidth="1"/>
    <col min="15376" max="15376" width="11.375" style="39" bestFit="1" customWidth="1"/>
    <col min="15377" max="15377" width="12.125" style="39" bestFit="1" customWidth="1"/>
    <col min="15378" max="15613" width="9" style="39"/>
    <col min="15614" max="15614" width="4.125" style="39" customWidth="1"/>
    <col min="15615" max="15615" width="7.375" style="39" customWidth="1"/>
    <col min="15616" max="15616" width="5.25" style="39" customWidth="1"/>
    <col min="15617" max="15617" width="13.125" style="39" customWidth="1"/>
    <col min="15618" max="15619" width="6.625" style="39" customWidth="1"/>
    <col min="15620" max="15620" width="17.5" style="39" customWidth="1"/>
    <col min="15621" max="15621" width="14.25" style="39" bestFit="1" customWidth="1"/>
    <col min="15622" max="15622" width="20.5" style="39" bestFit="1" customWidth="1"/>
    <col min="15623" max="15623" width="32.5" style="39" customWidth="1"/>
    <col min="15624" max="15624" width="32.25" style="39" bestFit="1" customWidth="1"/>
    <col min="15625" max="15625" width="15.625" style="39" bestFit="1" customWidth="1"/>
    <col min="15626" max="15626" width="10.625" style="39" bestFit="1" customWidth="1"/>
    <col min="15627" max="15627" width="21.375" style="39" bestFit="1" customWidth="1"/>
    <col min="15628" max="15628" width="13.75" style="39" bestFit="1" customWidth="1"/>
    <col min="15629" max="15629" width="15.625" style="39" bestFit="1" customWidth="1"/>
    <col min="15630" max="15630" width="62.5" style="39" bestFit="1" customWidth="1"/>
    <col min="15631" max="15631" width="25" style="39" bestFit="1" customWidth="1"/>
    <col min="15632" max="15632" width="11.375" style="39" bestFit="1" customWidth="1"/>
    <col min="15633" max="15633" width="12.125" style="39" bestFit="1" customWidth="1"/>
    <col min="15634" max="15869" width="9" style="39"/>
    <col min="15870" max="15870" width="4.125" style="39" customWidth="1"/>
    <col min="15871" max="15871" width="7.375" style="39" customWidth="1"/>
    <col min="15872" max="15872" width="5.25" style="39" customWidth="1"/>
    <col min="15873" max="15873" width="13.125" style="39" customWidth="1"/>
    <col min="15874" max="15875" width="6.625" style="39" customWidth="1"/>
    <col min="15876" max="15876" width="17.5" style="39" customWidth="1"/>
    <col min="15877" max="15877" width="14.25" style="39" bestFit="1" customWidth="1"/>
    <col min="15878" max="15878" width="20.5" style="39" bestFit="1" customWidth="1"/>
    <col min="15879" max="15879" width="32.5" style="39" customWidth="1"/>
    <col min="15880" max="15880" width="32.25" style="39" bestFit="1" customWidth="1"/>
    <col min="15881" max="15881" width="15.625" style="39" bestFit="1" customWidth="1"/>
    <col min="15882" max="15882" width="10.625" style="39" bestFit="1" customWidth="1"/>
    <col min="15883" max="15883" width="21.375" style="39" bestFit="1" customWidth="1"/>
    <col min="15884" max="15884" width="13.75" style="39" bestFit="1" customWidth="1"/>
    <col min="15885" max="15885" width="15.625" style="39" bestFit="1" customWidth="1"/>
    <col min="15886" max="15886" width="62.5" style="39" bestFit="1" customWidth="1"/>
    <col min="15887" max="15887" width="25" style="39" bestFit="1" customWidth="1"/>
    <col min="15888" max="15888" width="11.375" style="39" bestFit="1" customWidth="1"/>
    <col min="15889" max="15889" width="12.125" style="39" bestFit="1" customWidth="1"/>
    <col min="15890" max="16125" width="9" style="39"/>
    <col min="16126" max="16126" width="4.125" style="39" customWidth="1"/>
    <col min="16127" max="16127" width="7.375" style="39" customWidth="1"/>
    <col min="16128" max="16128" width="5.25" style="39" customWidth="1"/>
    <col min="16129" max="16129" width="13.125" style="39" customWidth="1"/>
    <col min="16130" max="16131" width="6.625" style="39" customWidth="1"/>
    <col min="16132" max="16132" width="17.5" style="39" customWidth="1"/>
    <col min="16133" max="16133" width="14.25" style="39" bestFit="1" customWidth="1"/>
    <col min="16134" max="16134" width="20.5" style="39" bestFit="1" customWidth="1"/>
    <col min="16135" max="16135" width="32.5" style="39" customWidth="1"/>
    <col min="16136" max="16136" width="32.25" style="39" bestFit="1" customWidth="1"/>
    <col min="16137" max="16137" width="15.625" style="39" bestFit="1" customWidth="1"/>
    <col min="16138" max="16138" width="10.625" style="39" bestFit="1" customWidth="1"/>
    <col min="16139" max="16139" width="21.375" style="39" bestFit="1" customWidth="1"/>
    <col min="16140" max="16140" width="13.75" style="39" bestFit="1" customWidth="1"/>
    <col min="16141" max="16141" width="15.625" style="39" bestFit="1" customWidth="1"/>
    <col min="16142" max="16142" width="62.5" style="39" bestFit="1" customWidth="1"/>
    <col min="16143" max="16143" width="25" style="39" bestFit="1" customWidth="1"/>
    <col min="16144" max="16144" width="11.375" style="39" bestFit="1" customWidth="1"/>
    <col min="16145" max="16145" width="12.125" style="39" bestFit="1" customWidth="1"/>
    <col min="16146" max="16384" width="9" style="39"/>
  </cols>
  <sheetData>
    <row r="1" spans="1:17" ht="23.25" customHeight="1">
      <c r="A1" s="30" t="s">
        <v>74</v>
      </c>
      <c r="B1" s="30" t="s">
        <v>75</v>
      </c>
      <c r="C1" s="31" t="s">
        <v>76</v>
      </c>
      <c r="D1" s="32" t="s">
        <v>77</v>
      </c>
      <c r="E1" s="31" t="s">
        <v>78</v>
      </c>
      <c r="F1" s="33" t="s">
        <v>79</v>
      </c>
      <c r="G1" s="34" t="s">
        <v>80</v>
      </c>
      <c r="H1" s="35" t="s">
        <v>81</v>
      </c>
      <c r="I1" s="36" t="s">
        <v>82</v>
      </c>
      <c r="J1" s="35" t="s">
        <v>83</v>
      </c>
      <c r="K1" s="35" t="s">
        <v>84</v>
      </c>
      <c r="L1" s="65" t="s">
        <v>85</v>
      </c>
      <c r="M1" s="65" t="s">
        <v>90</v>
      </c>
      <c r="N1" s="65" t="s">
        <v>96</v>
      </c>
      <c r="O1" s="35" t="s">
        <v>86</v>
      </c>
      <c r="P1" s="30" t="s">
        <v>87</v>
      </c>
      <c r="Q1" s="37" t="s">
        <v>88</v>
      </c>
    </row>
    <row r="2" spans="1:17" ht="45" customHeight="1">
      <c r="A2" s="40">
        <v>1</v>
      </c>
      <c r="B2" s="43"/>
      <c r="C2" s="42"/>
      <c r="D2" s="44"/>
      <c r="E2" s="40"/>
      <c r="F2" s="40"/>
      <c r="G2" s="45" t="s">
        <v>89</v>
      </c>
      <c r="H2" s="68">
        <f>'(1)'!F9</f>
        <v>0</v>
      </c>
      <c r="I2" s="149">
        <f>'(1)'!F8</f>
        <v>0</v>
      </c>
      <c r="J2" s="46">
        <f>'(1)'!O4</f>
        <v>0</v>
      </c>
      <c r="K2" s="51">
        <f>'(1)'!J17</f>
        <v>0</v>
      </c>
      <c r="L2" s="64">
        <f>'(1)'!F15</f>
        <v>0</v>
      </c>
      <c r="M2" s="64">
        <f>'(1)'!I15</f>
        <v>0</v>
      </c>
      <c r="N2" s="64">
        <f>'(1)'!J19</f>
        <v>0</v>
      </c>
      <c r="O2" s="47">
        <f>'(1)'!T19</f>
        <v>0</v>
      </c>
      <c r="P2" s="48">
        <f>'(1)'!F12</f>
        <v>0</v>
      </c>
      <c r="Q2" s="49">
        <f>'(1)'!F13</f>
        <v>0</v>
      </c>
    </row>
    <row r="3" spans="1:17" s="52" customFormat="1" ht="45" customHeight="1">
      <c r="A3" s="40">
        <v>2</v>
      </c>
      <c r="B3" s="41"/>
      <c r="C3" s="38"/>
      <c r="D3" s="54"/>
      <c r="E3" s="38"/>
      <c r="F3" s="38"/>
      <c r="G3" s="55"/>
      <c r="H3" s="68">
        <f>'(2)'!F9</f>
        <v>0</v>
      </c>
      <c r="I3" s="68">
        <f>'(2)'!F8</f>
        <v>0</v>
      </c>
      <c r="J3" s="150">
        <f>'(2)'!O4</f>
        <v>0</v>
      </c>
      <c r="K3" s="150">
        <f>'(2)'!J17</f>
        <v>0</v>
      </c>
      <c r="L3" s="150">
        <f>'(2)'!F15</f>
        <v>0</v>
      </c>
      <c r="M3" s="150">
        <f>'(2)'!I15</f>
        <v>0</v>
      </c>
      <c r="N3" s="150">
        <f>'(2)'!J19</f>
        <v>0</v>
      </c>
      <c r="O3" s="68">
        <f>'(2)'!T19</f>
        <v>0</v>
      </c>
      <c r="P3" s="151">
        <f>'(2)'!F12</f>
        <v>0</v>
      </c>
      <c r="Q3" s="150">
        <f>'(2)'!F13</f>
        <v>0</v>
      </c>
    </row>
    <row r="4" spans="1:17" ht="45" customHeight="1">
      <c r="A4" s="40">
        <v>3</v>
      </c>
      <c r="B4" s="41"/>
      <c r="C4" s="38"/>
      <c r="D4" s="57"/>
      <c r="E4" s="38"/>
      <c r="F4" s="38"/>
      <c r="G4" s="53"/>
      <c r="H4" s="68">
        <f>'(3)'!F9</f>
        <v>0</v>
      </c>
      <c r="I4" s="68">
        <f>'(3)'!F8</f>
        <v>0</v>
      </c>
      <c r="J4" s="150">
        <f>'(3)'!O4</f>
        <v>0</v>
      </c>
      <c r="K4" s="150">
        <f>'(3)'!J17</f>
        <v>0</v>
      </c>
      <c r="L4" s="150">
        <f>'(3)'!F15</f>
        <v>0</v>
      </c>
      <c r="M4" s="150">
        <f>'(3)'!I15</f>
        <v>0</v>
      </c>
      <c r="N4" s="150">
        <f>'(3)'!J19</f>
        <v>0</v>
      </c>
      <c r="O4" s="68">
        <f>'(3)'!T19</f>
        <v>0</v>
      </c>
      <c r="P4" s="151">
        <f>'(3)'!F12</f>
        <v>0</v>
      </c>
      <c r="Q4" s="150">
        <f>'(3)'!F13</f>
        <v>0</v>
      </c>
    </row>
    <row r="5" spans="1:17" s="52" customFormat="1" ht="45" customHeight="1">
      <c r="A5" s="40">
        <v>4</v>
      </c>
      <c r="B5" s="41"/>
      <c r="C5" s="38"/>
      <c r="D5" s="54"/>
      <c r="E5" s="38"/>
      <c r="F5" s="38"/>
      <c r="G5" s="53"/>
      <c r="H5" s="68">
        <f>'(4)'!F9</f>
        <v>0</v>
      </c>
      <c r="I5" s="68">
        <f>'(4)'!F8</f>
        <v>0</v>
      </c>
      <c r="J5" s="150">
        <f>'(4)'!O4</f>
        <v>0</v>
      </c>
      <c r="K5" s="150">
        <f>'(4)'!J17</f>
        <v>0</v>
      </c>
      <c r="L5" s="150">
        <f>'(4)'!F15</f>
        <v>0</v>
      </c>
      <c r="M5" s="150">
        <f>'(4)'!I15</f>
        <v>0</v>
      </c>
      <c r="N5" s="150">
        <f>'(4)'!J19</f>
        <v>0</v>
      </c>
      <c r="O5" s="68">
        <f>'(4)'!T19</f>
        <v>0</v>
      </c>
      <c r="P5" s="151">
        <f>'(4)'!F12</f>
        <v>0</v>
      </c>
      <c r="Q5" s="150">
        <f>'(4)'!F13</f>
        <v>0</v>
      </c>
    </row>
    <row r="6" spans="1:17" ht="45" customHeight="1">
      <c r="A6" s="40">
        <v>5</v>
      </c>
      <c r="B6" s="56"/>
      <c r="C6" s="58"/>
      <c r="D6" s="57"/>
      <c r="E6" s="58"/>
      <c r="F6" s="58"/>
      <c r="G6" s="53"/>
      <c r="H6" s="68">
        <f>'(5)'!F9</f>
        <v>0</v>
      </c>
      <c r="I6" s="68">
        <f>'(5)'!F8</f>
        <v>0</v>
      </c>
      <c r="J6" s="150">
        <f>'(5)'!O4</f>
        <v>0</v>
      </c>
      <c r="K6" s="150">
        <f>'(5)'!J17</f>
        <v>0</v>
      </c>
      <c r="L6" s="150">
        <f>'(5)'!F15</f>
        <v>0</v>
      </c>
      <c r="M6" s="150">
        <f>'(5)'!I15</f>
        <v>0</v>
      </c>
      <c r="N6" s="150">
        <f>'(5)'!J19</f>
        <v>0</v>
      </c>
      <c r="O6" s="68">
        <f>'(5)'!T19</f>
        <v>0</v>
      </c>
      <c r="P6" s="151">
        <f>'(5)'!F12</f>
        <v>0</v>
      </c>
      <c r="Q6" s="150">
        <f>'(5)'!F13</f>
        <v>0</v>
      </c>
    </row>
    <row r="7" spans="1:17" ht="19.5">
      <c r="I7" s="61" ph="1"/>
    </row>
    <row r="8" spans="1:17" ht="19.5">
      <c r="I8" s="61" ph="1"/>
    </row>
    <row r="9" spans="1:17" ht="19.5">
      <c r="I9" s="61" ph="1"/>
    </row>
    <row r="10" spans="1:17" ht="19.5">
      <c r="I10" s="61" ph="1"/>
    </row>
    <row r="11" spans="1:17" ht="19.5">
      <c r="I11" s="61" ph="1"/>
    </row>
    <row r="12" spans="1:17" ht="19.5">
      <c r="I12" s="61" ph="1"/>
    </row>
    <row r="13" spans="1:17" ht="19.5">
      <c r="I13" s="61" ph="1"/>
    </row>
    <row r="14" spans="1:17" ht="19.5">
      <c r="I14" s="61" ph="1"/>
    </row>
    <row r="15" spans="1:17" ht="19.5">
      <c r="I15" s="61" ph="1"/>
    </row>
    <row r="16" spans="1:17" ht="19.5">
      <c r="I16" s="61" ph="1"/>
    </row>
    <row r="17" spans="1:18" ht="19.5">
      <c r="I17" s="61" ph="1"/>
    </row>
    <row r="18" spans="1:18" ht="19.5">
      <c r="I18" s="61" ph="1"/>
    </row>
    <row r="19" spans="1:18" s="50" customFormat="1" ht="19.5">
      <c r="A19" s="39"/>
      <c r="B19" s="59"/>
      <c r="C19" s="39"/>
      <c r="D19" s="60"/>
      <c r="E19" s="39"/>
      <c r="F19" s="39"/>
      <c r="I19" s="61" ph="1"/>
      <c r="L19" s="66"/>
      <c r="M19" s="66"/>
      <c r="N19" s="66"/>
      <c r="O19" s="60"/>
      <c r="P19" s="62"/>
      <c r="Q19" s="63"/>
      <c r="R19" s="39"/>
    </row>
    <row r="20" spans="1:18" s="50" customFormat="1" ht="19.5">
      <c r="A20" s="39"/>
      <c r="B20" s="59"/>
      <c r="C20" s="39"/>
      <c r="D20" s="60"/>
      <c r="E20" s="39"/>
      <c r="F20" s="39"/>
      <c r="I20" s="61" ph="1"/>
      <c r="L20" s="66"/>
      <c r="M20" s="66"/>
      <c r="N20" s="66"/>
      <c r="O20" s="60"/>
      <c r="P20" s="62"/>
      <c r="Q20" s="63"/>
      <c r="R20" s="39"/>
    </row>
    <row r="21" spans="1:18" s="50" customFormat="1" ht="19.5">
      <c r="A21" s="39"/>
      <c r="B21" s="59"/>
      <c r="C21" s="39"/>
      <c r="D21" s="60"/>
      <c r="E21" s="39"/>
      <c r="F21" s="39"/>
      <c r="I21" s="61" ph="1"/>
      <c r="L21" s="66"/>
      <c r="M21" s="66"/>
      <c r="N21" s="66"/>
      <c r="O21" s="60"/>
      <c r="P21" s="62"/>
      <c r="Q21" s="63"/>
      <c r="R21" s="39"/>
    </row>
    <row r="22" spans="1:18" s="50" customFormat="1" ht="19.5">
      <c r="A22" s="39"/>
      <c r="B22" s="59"/>
      <c r="C22" s="39"/>
      <c r="D22" s="60"/>
      <c r="E22" s="39"/>
      <c r="F22" s="39"/>
      <c r="I22" s="61" ph="1"/>
      <c r="L22" s="66"/>
      <c r="M22" s="66"/>
      <c r="N22" s="66"/>
      <c r="O22" s="60"/>
      <c r="P22" s="62"/>
      <c r="Q22" s="63"/>
      <c r="R22" s="39"/>
    </row>
    <row r="23" spans="1:18" s="50" customFormat="1" ht="19.5">
      <c r="A23" s="39"/>
      <c r="B23" s="59"/>
      <c r="C23" s="39"/>
      <c r="D23" s="60"/>
      <c r="E23" s="39"/>
      <c r="F23" s="39"/>
      <c r="I23" s="61" ph="1"/>
      <c r="L23" s="66"/>
      <c r="M23" s="66"/>
      <c r="N23" s="66"/>
      <c r="O23" s="60"/>
      <c r="P23" s="62"/>
      <c r="Q23" s="63"/>
      <c r="R23" s="39"/>
    </row>
    <row r="24" spans="1:18" s="50" customFormat="1" ht="19.5">
      <c r="A24" s="39"/>
      <c r="B24" s="59"/>
      <c r="C24" s="39"/>
      <c r="D24" s="60"/>
      <c r="E24" s="39"/>
      <c r="F24" s="39"/>
      <c r="I24" s="61" ph="1"/>
      <c r="L24" s="66"/>
      <c r="M24" s="66"/>
      <c r="N24" s="66"/>
      <c r="O24" s="60"/>
      <c r="P24" s="62"/>
      <c r="Q24" s="63"/>
      <c r="R24" s="39"/>
    </row>
    <row r="25" spans="1:18" s="50" customFormat="1" ht="19.5">
      <c r="A25" s="39"/>
      <c r="B25" s="59"/>
      <c r="C25" s="39"/>
      <c r="D25" s="60"/>
      <c r="E25" s="39"/>
      <c r="F25" s="39"/>
      <c r="I25" s="61" ph="1"/>
      <c r="L25" s="66"/>
      <c r="M25" s="66"/>
      <c r="N25" s="66"/>
      <c r="O25" s="60"/>
      <c r="P25" s="62"/>
      <c r="Q25" s="63"/>
      <c r="R25" s="39"/>
    </row>
    <row r="26" spans="1:18" s="50" customFormat="1" ht="19.5">
      <c r="A26" s="39"/>
      <c r="B26" s="59"/>
      <c r="C26" s="39"/>
      <c r="D26" s="60"/>
      <c r="E26" s="39"/>
      <c r="F26" s="39"/>
      <c r="I26" s="61" ph="1"/>
      <c r="L26" s="66"/>
      <c r="M26" s="66"/>
      <c r="N26" s="66"/>
      <c r="O26" s="60"/>
      <c r="P26" s="62"/>
      <c r="Q26" s="63"/>
      <c r="R26" s="39"/>
    </row>
    <row r="27" spans="1:18" s="50" customFormat="1" ht="19.5">
      <c r="A27" s="39"/>
      <c r="B27" s="59"/>
      <c r="C27" s="39"/>
      <c r="D27" s="60"/>
      <c r="E27" s="39"/>
      <c r="F27" s="39"/>
      <c r="I27" s="61" ph="1"/>
      <c r="L27" s="66"/>
      <c r="M27" s="66"/>
      <c r="N27" s="66"/>
      <c r="O27" s="60"/>
      <c r="P27" s="62"/>
      <c r="Q27" s="63"/>
      <c r="R27" s="39"/>
    </row>
    <row r="28" spans="1:18" s="50" customFormat="1" ht="19.5">
      <c r="A28" s="39"/>
      <c r="B28" s="59"/>
      <c r="C28" s="39"/>
      <c r="D28" s="60"/>
      <c r="E28" s="39"/>
      <c r="F28" s="39"/>
      <c r="I28" s="61" ph="1"/>
      <c r="L28" s="66"/>
      <c r="M28" s="66"/>
      <c r="N28" s="66"/>
      <c r="O28" s="60"/>
      <c r="P28" s="62"/>
      <c r="Q28" s="63"/>
      <c r="R28" s="39"/>
    </row>
    <row r="29" spans="1:18" s="50" customFormat="1" ht="19.5">
      <c r="A29" s="39"/>
      <c r="B29" s="59"/>
      <c r="C29" s="39"/>
      <c r="D29" s="60"/>
      <c r="E29" s="39"/>
      <c r="F29" s="39"/>
      <c r="I29" s="61" ph="1"/>
      <c r="L29" s="66"/>
      <c r="M29" s="66"/>
      <c r="N29" s="66"/>
      <c r="O29" s="60"/>
      <c r="P29" s="62"/>
      <c r="Q29" s="63"/>
      <c r="R29" s="39"/>
    </row>
    <row r="30" spans="1:18" s="50" customFormat="1" ht="19.5">
      <c r="A30" s="39"/>
      <c r="B30" s="59"/>
      <c r="C30" s="39"/>
      <c r="D30" s="60"/>
      <c r="E30" s="39"/>
      <c r="F30" s="39"/>
      <c r="I30" s="61" ph="1"/>
      <c r="L30" s="66"/>
      <c r="M30" s="66"/>
      <c r="N30" s="66"/>
      <c r="O30" s="60"/>
      <c r="P30" s="62"/>
      <c r="Q30" s="63"/>
      <c r="R30" s="39"/>
    </row>
    <row r="31" spans="1:18" s="50" customFormat="1" ht="19.5">
      <c r="A31" s="39"/>
      <c r="B31" s="59"/>
      <c r="C31" s="39"/>
      <c r="D31" s="60"/>
      <c r="E31" s="39"/>
      <c r="F31" s="39"/>
      <c r="I31" s="61" ph="1"/>
      <c r="L31" s="66"/>
      <c r="M31" s="66"/>
      <c r="N31" s="66"/>
      <c r="O31" s="60"/>
      <c r="P31" s="62"/>
      <c r="Q31" s="63"/>
      <c r="R31" s="39"/>
    </row>
    <row r="32" spans="1:18" s="50" customFormat="1" ht="19.5">
      <c r="A32" s="39"/>
      <c r="B32" s="59"/>
      <c r="C32" s="39"/>
      <c r="D32" s="60"/>
      <c r="E32" s="39"/>
      <c r="F32" s="39"/>
      <c r="I32" s="61" ph="1"/>
      <c r="L32" s="66"/>
      <c r="M32" s="66"/>
      <c r="N32" s="66"/>
      <c r="O32" s="60"/>
      <c r="P32" s="62"/>
      <c r="Q32" s="63"/>
      <c r="R32" s="39"/>
    </row>
    <row r="33" spans="1:18" s="50" customFormat="1" ht="19.5">
      <c r="A33" s="39"/>
      <c r="B33" s="59"/>
      <c r="C33" s="39"/>
      <c r="D33" s="60"/>
      <c r="E33" s="39"/>
      <c r="F33" s="39"/>
      <c r="I33" s="61" ph="1"/>
      <c r="L33" s="66"/>
      <c r="M33" s="66"/>
      <c r="N33" s="66"/>
      <c r="O33" s="60"/>
      <c r="P33" s="62"/>
      <c r="Q33" s="63"/>
      <c r="R33" s="39"/>
    </row>
    <row r="34" spans="1:18" s="50" customFormat="1" ht="19.5">
      <c r="A34" s="39"/>
      <c r="B34" s="59"/>
      <c r="C34" s="39"/>
      <c r="D34" s="60"/>
      <c r="E34" s="39"/>
      <c r="F34" s="39"/>
      <c r="I34" s="61" ph="1"/>
      <c r="L34" s="66"/>
      <c r="M34" s="66"/>
      <c r="N34" s="66"/>
      <c r="O34" s="60"/>
      <c r="P34" s="62"/>
      <c r="Q34" s="63"/>
      <c r="R34" s="39"/>
    </row>
    <row r="35" spans="1:18" s="50" customFormat="1" ht="19.5">
      <c r="A35" s="39"/>
      <c r="B35" s="59"/>
      <c r="C35" s="39"/>
      <c r="D35" s="60"/>
      <c r="E35" s="39"/>
      <c r="F35" s="39"/>
      <c r="I35" s="61" ph="1"/>
      <c r="L35" s="66"/>
      <c r="M35" s="66"/>
      <c r="N35" s="66"/>
      <c r="O35" s="60"/>
      <c r="P35" s="62"/>
      <c r="Q35" s="63"/>
      <c r="R35" s="39"/>
    </row>
    <row r="36" spans="1:18" s="50" customFormat="1" ht="19.5">
      <c r="A36" s="39"/>
      <c r="B36" s="59"/>
      <c r="C36" s="39"/>
      <c r="D36" s="60"/>
      <c r="E36" s="39"/>
      <c r="F36" s="39"/>
      <c r="I36" s="61" ph="1"/>
      <c r="L36" s="66"/>
      <c r="M36" s="66"/>
      <c r="N36" s="66"/>
      <c r="O36" s="60"/>
      <c r="P36" s="62"/>
      <c r="Q36" s="63"/>
      <c r="R36" s="39"/>
    </row>
    <row r="37" spans="1:18" s="50" customFormat="1" ht="19.5">
      <c r="A37" s="39"/>
      <c r="B37" s="59"/>
      <c r="C37" s="39"/>
      <c r="D37" s="60"/>
      <c r="E37" s="39"/>
      <c r="F37" s="39"/>
      <c r="I37" s="61" ph="1"/>
      <c r="L37" s="66"/>
      <c r="M37" s="66"/>
      <c r="N37" s="66"/>
      <c r="O37" s="60"/>
      <c r="P37" s="62"/>
      <c r="Q37" s="63"/>
      <c r="R37" s="39"/>
    </row>
    <row r="38" spans="1:18" s="50" customFormat="1" ht="19.5">
      <c r="A38" s="39"/>
      <c r="B38" s="59"/>
      <c r="C38" s="39"/>
      <c r="D38" s="60"/>
      <c r="E38" s="39"/>
      <c r="F38" s="39"/>
      <c r="I38" s="61" ph="1"/>
      <c r="L38" s="66"/>
      <c r="M38" s="66"/>
      <c r="N38" s="66"/>
      <c r="O38" s="60"/>
      <c r="P38" s="62"/>
      <c r="Q38" s="63"/>
      <c r="R38" s="39"/>
    </row>
    <row r="39" spans="1:18" s="50" customFormat="1" ht="19.5">
      <c r="A39" s="39"/>
      <c r="B39" s="59"/>
      <c r="C39" s="39"/>
      <c r="D39" s="60"/>
      <c r="E39" s="39"/>
      <c r="F39" s="39"/>
      <c r="I39" s="61" ph="1"/>
      <c r="L39" s="66"/>
      <c r="M39" s="66"/>
      <c r="N39" s="66"/>
      <c r="O39" s="60"/>
      <c r="P39" s="62"/>
      <c r="Q39" s="63"/>
      <c r="R39" s="39"/>
    </row>
    <row r="40" spans="1:18" s="50" customFormat="1" ht="19.5">
      <c r="A40" s="39"/>
      <c r="B40" s="59"/>
      <c r="C40" s="39"/>
      <c r="D40" s="60"/>
      <c r="E40" s="39"/>
      <c r="F40" s="39"/>
      <c r="I40" s="61" ph="1"/>
      <c r="L40" s="66"/>
      <c r="M40" s="66"/>
      <c r="N40" s="66"/>
      <c r="O40" s="60"/>
      <c r="P40" s="62"/>
      <c r="Q40" s="63"/>
      <c r="R40" s="39"/>
    </row>
    <row r="41" spans="1:18" s="50" customFormat="1" ht="19.5">
      <c r="A41" s="39"/>
      <c r="B41" s="59"/>
      <c r="C41" s="39"/>
      <c r="D41" s="60"/>
      <c r="E41" s="39"/>
      <c r="F41" s="39"/>
      <c r="I41" s="61" ph="1"/>
      <c r="L41" s="66"/>
      <c r="M41" s="66"/>
      <c r="N41" s="66"/>
      <c r="O41" s="60"/>
      <c r="P41" s="62"/>
      <c r="Q41" s="63"/>
      <c r="R41" s="39"/>
    </row>
    <row r="42" spans="1:18" s="50" customFormat="1" ht="19.5">
      <c r="A42" s="39"/>
      <c r="B42" s="59"/>
      <c r="C42" s="39"/>
      <c r="D42" s="60"/>
      <c r="E42" s="39"/>
      <c r="F42" s="39"/>
      <c r="I42" s="61" ph="1"/>
      <c r="L42" s="66"/>
      <c r="M42" s="66"/>
      <c r="N42" s="66"/>
      <c r="O42" s="60"/>
      <c r="P42" s="62"/>
      <c r="Q42" s="63"/>
      <c r="R42" s="39"/>
    </row>
    <row r="43" spans="1:18" s="50" customFormat="1" ht="19.5">
      <c r="A43" s="39"/>
      <c r="B43" s="59"/>
      <c r="C43" s="39"/>
      <c r="D43" s="60"/>
      <c r="E43" s="39"/>
      <c r="F43" s="39"/>
      <c r="I43" s="61" ph="1"/>
      <c r="L43" s="66"/>
      <c r="M43" s="66"/>
      <c r="N43" s="66"/>
      <c r="O43" s="60"/>
      <c r="P43" s="62"/>
      <c r="Q43" s="63"/>
      <c r="R43" s="39"/>
    </row>
    <row r="44" spans="1:18" s="50" customFormat="1" ht="19.5">
      <c r="A44" s="39"/>
      <c r="B44" s="59"/>
      <c r="C44" s="39"/>
      <c r="D44" s="60"/>
      <c r="E44" s="39"/>
      <c r="F44" s="39"/>
      <c r="I44" s="61" ph="1"/>
      <c r="L44" s="66"/>
      <c r="M44" s="66"/>
      <c r="N44" s="66"/>
      <c r="O44" s="60"/>
      <c r="P44" s="62"/>
      <c r="Q44" s="63"/>
      <c r="R44" s="39"/>
    </row>
    <row r="45" spans="1:18" s="50" customFormat="1" ht="19.5">
      <c r="A45" s="39"/>
      <c r="B45" s="59"/>
      <c r="C45" s="39"/>
      <c r="D45" s="60"/>
      <c r="E45" s="39"/>
      <c r="F45" s="39"/>
      <c r="I45" s="61" ph="1"/>
      <c r="L45" s="66"/>
      <c r="M45" s="66"/>
      <c r="N45" s="66"/>
      <c r="O45" s="60"/>
      <c r="P45" s="62"/>
      <c r="Q45" s="63"/>
      <c r="R45" s="39"/>
    </row>
    <row r="46" spans="1:18" s="50" customFormat="1" ht="19.5">
      <c r="A46" s="39"/>
      <c r="B46" s="59"/>
      <c r="C46" s="39"/>
      <c r="D46" s="60"/>
      <c r="E46" s="39"/>
      <c r="F46" s="39"/>
      <c r="I46" s="61" ph="1"/>
      <c r="L46" s="66"/>
      <c r="M46" s="66"/>
      <c r="N46" s="66"/>
      <c r="O46" s="60"/>
      <c r="P46" s="62"/>
      <c r="Q46" s="63"/>
      <c r="R46" s="39"/>
    </row>
    <row r="47" spans="1:18" s="50" customFormat="1" ht="19.5">
      <c r="A47" s="39"/>
      <c r="B47" s="59"/>
      <c r="C47" s="39"/>
      <c r="D47" s="60"/>
      <c r="E47" s="39"/>
      <c r="F47" s="39"/>
      <c r="I47" s="61" ph="1"/>
      <c r="L47" s="66"/>
      <c r="M47" s="66"/>
      <c r="N47" s="66"/>
      <c r="O47" s="60"/>
      <c r="P47" s="62"/>
      <c r="Q47" s="63"/>
      <c r="R47" s="39"/>
    </row>
    <row r="48" spans="1:18" s="50" customFormat="1" ht="19.5">
      <c r="A48" s="39"/>
      <c r="B48" s="59"/>
      <c r="C48" s="39"/>
      <c r="D48" s="60"/>
      <c r="E48" s="39"/>
      <c r="F48" s="39"/>
      <c r="I48" s="61" ph="1"/>
      <c r="L48" s="66"/>
      <c r="M48" s="66"/>
      <c r="N48" s="66"/>
      <c r="O48" s="60"/>
      <c r="P48" s="62"/>
      <c r="Q48" s="63"/>
      <c r="R48" s="39"/>
    </row>
    <row r="49" spans="1:18" s="50" customFormat="1" ht="19.5">
      <c r="A49" s="39"/>
      <c r="B49" s="59"/>
      <c r="C49" s="39"/>
      <c r="D49" s="60"/>
      <c r="E49" s="39"/>
      <c r="F49" s="39"/>
      <c r="I49" s="61" ph="1"/>
      <c r="L49" s="66"/>
      <c r="M49" s="66"/>
      <c r="N49" s="66"/>
      <c r="O49" s="60"/>
      <c r="P49" s="62"/>
      <c r="Q49" s="63"/>
      <c r="R49" s="39"/>
    </row>
    <row r="50" spans="1:18" s="50" customFormat="1" ht="19.5">
      <c r="A50" s="39"/>
      <c r="B50" s="59"/>
      <c r="C50" s="39"/>
      <c r="D50" s="60"/>
      <c r="E50" s="39"/>
      <c r="F50" s="39"/>
      <c r="I50" s="61" ph="1"/>
      <c r="L50" s="66"/>
      <c r="M50" s="66"/>
      <c r="N50" s="66"/>
      <c r="O50" s="60"/>
      <c r="P50" s="62"/>
      <c r="Q50" s="63"/>
      <c r="R50" s="39"/>
    </row>
    <row r="51" spans="1:18" s="50" customFormat="1" ht="19.5">
      <c r="A51" s="39"/>
      <c r="B51" s="59"/>
      <c r="C51" s="39"/>
      <c r="D51" s="60"/>
      <c r="E51" s="39"/>
      <c r="F51" s="39"/>
      <c r="I51" s="61" ph="1"/>
      <c r="L51" s="66"/>
      <c r="M51" s="66"/>
      <c r="N51" s="66"/>
      <c r="O51" s="60"/>
      <c r="P51" s="62"/>
      <c r="Q51" s="63"/>
      <c r="R51" s="39"/>
    </row>
    <row r="52" spans="1:18" s="50" customFormat="1" ht="19.5">
      <c r="A52" s="39"/>
      <c r="B52" s="59"/>
      <c r="C52" s="39"/>
      <c r="D52" s="60"/>
      <c r="E52" s="39"/>
      <c r="F52" s="39"/>
      <c r="I52" s="61" ph="1"/>
      <c r="L52" s="66"/>
      <c r="M52" s="66"/>
      <c r="N52" s="66"/>
      <c r="O52" s="60"/>
      <c r="P52" s="62"/>
      <c r="Q52" s="63"/>
      <c r="R52" s="39"/>
    </row>
    <row r="53" spans="1:18" s="50" customFormat="1" ht="19.5">
      <c r="A53" s="39"/>
      <c r="B53" s="59"/>
      <c r="C53" s="39"/>
      <c r="D53" s="60"/>
      <c r="E53" s="39"/>
      <c r="F53" s="39"/>
      <c r="I53" s="61" ph="1"/>
      <c r="L53" s="66"/>
      <c r="M53" s="66"/>
      <c r="N53" s="66"/>
      <c r="O53" s="60"/>
      <c r="P53" s="62"/>
      <c r="Q53" s="63"/>
      <c r="R53" s="39"/>
    </row>
    <row r="54" spans="1:18" s="50" customFormat="1" ht="19.5">
      <c r="A54" s="39"/>
      <c r="B54" s="59"/>
      <c r="C54" s="39"/>
      <c r="D54" s="60"/>
      <c r="E54" s="39"/>
      <c r="F54" s="39"/>
      <c r="I54" s="61" ph="1"/>
      <c r="L54" s="66"/>
      <c r="M54" s="66"/>
      <c r="N54" s="66"/>
      <c r="O54" s="60"/>
      <c r="P54" s="62"/>
      <c r="Q54" s="63"/>
      <c r="R54" s="39"/>
    </row>
    <row r="55" spans="1:18" s="50" customFormat="1" ht="19.5">
      <c r="A55" s="39"/>
      <c r="B55" s="59"/>
      <c r="C55" s="39"/>
      <c r="D55" s="60"/>
      <c r="E55" s="39"/>
      <c r="F55" s="39"/>
      <c r="I55" s="61" ph="1"/>
      <c r="L55" s="66"/>
      <c r="M55" s="66"/>
      <c r="N55" s="66"/>
      <c r="O55" s="60"/>
      <c r="P55" s="62"/>
      <c r="Q55" s="63"/>
      <c r="R55" s="39"/>
    </row>
    <row r="56" spans="1:18" s="50" customFormat="1" ht="19.5">
      <c r="A56" s="39"/>
      <c r="B56" s="59"/>
      <c r="C56" s="39"/>
      <c r="D56" s="60"/>
      <c r="E56" s="39"/>
      <c r="F56" s="39"/>
      <c r="I56" s="61" ph="1"/>
      <c r="L56" s="66"/>
      <c r="M56" s="66"/>
      <c r="N56" s="66"/>
      <c r="O56" s="60"/>
      <c r="P56" s="62"/>
      <c r="Q56" s="63"/>
      <c r="R56" s="39"/>
    </row>
    <row r="57" spans="1:18" s="50" customFormat="1" ht="19.5">
      <c r="A57" s="39"/>
      <c r="B57" s="59"/>
      <c r="C57" s="39"/>
      <c r="D57" s="60"/>
      <c r="E57" s="39"/>
      <c r="F57" s="39"/>
      <c r="I57" s="61" ph="1"/>
      <c r="L57" s="66"/>
      <c r="M57" s="66"/>
      <c r="N57" s="66"/>
      <c r="O57" s="60"/>
      <c r="P57" s="62"/>
      <c r="Q57" s="63"/>
      <c r="R57" s="39"/>
    </row>
    <row r="58" spans="1:18" s="50" customFormat="1" ht="19.5">
      <c r="A58" s="39"/>
      <c r="B58" s="59"/>
      <c r="C58" s="39"/>
      <c r="D58" s="60"/>
      <c r="E58" s="39"/>
      <c r="F58" s="39"/>
      <c r="I58" s="61" ph="1"/>
      <c r="L58" s="66"/>
      <c r="M58" s="66"/>
      <c r="N58" s="66"/>
      <c r="O58" s="60"/>
      <c r="P58" s="62"/>
      <c r="Q58" s="63"/>
      <c r="R58" s="39"/>
    </row>
    <row r="59" spans="1:18" s="50" customFormat="1" ht="19.5">
      <c r="A59" s="39"/>
      <c r="B59" s="59"/>
      <c r="C59" s="39"/>
      <c r="D59" s="60"/>
      <c r="E59" s="39"/>
      <c r="F59" s="39"/>
      <c r="I59" s="61" ph="1"/>
      <c r="L59" s="66"/>
      <c r="M59" s="66"/>
      <c r="N59" s="66"/>
      <c r="O59" s="60"/>
      <c r="P59" s="62"/>
      <c r="Q59" s="63"/>
      <c r="R59" s="39"/>
    </row>
    <row r="60" spans="1:18" s="50" customFormat="1" ht="19.5">
      <c r="A60" s="39"/>
      <c r="B60" s="59"/>
      <c r="C60" s="39"/>
      <c r="D60" s="60"/>
      <c r="E60" s="39"/>
      <c r="F60" s="39"/>
      <c r="I60" s="61" ph="1"/>
      <c r="L60" s="66"/>
      <c r="M60" s="66"/>
      <c r="N60" s="66"/>
      <c r="O60" s="60"/>
      <c r="P60" s="62"/>
      <c r="Q60" s="63"/>
      <c r="R60" s="39"/>
    </row>
    <row r="61" spans="1:18" s="50" customFormat="1" ht="19.5">
      <c r="A61" s="39"/>
      <c r="B61" s="59"/>
      <c r="C61" s="39"/>
      <c r="D61" s="60"/>
      <c r="E61" s="39"/>
      <c r="F61" s="39"/>
      <c r="I61" s="61" ph="1"/>
      <c r="L61" s="66"/>
      <c r="M61" s="66"/>
      <c r="N61" s="66"/>
      <c r="O61" s="60"/>
      <c r="P61" s="62"/>
      <c r="Q61" s="63"/>
      <c r="R61" s="39"/>
    </row>
    <row r="62" spans="1:18" s="50" customFormat="1" ht="19.5">
      <c r="A62" s="39"/>
      <c r="B62" s="59"/>
      <c r="C62" s="39"/>
      <c r="D62" s="60"/>
      <c r="E62" s="39"/>
      <c r="F62" s="39"/>
      <c r="I62" s="61" ph="1"/>
      <c r="L62" s="66"/>
      <c r="M62" s="66"/>
      <c r="N62" s="66"/>
      <c r="O62" s="60"/>
      <c r="P62" s="62"/>
      <c r="Q62" s="63"/>
      <c r="R62" s="39"/>
    </row>
    <row r="63" spans="1:18" s="50" customFormat="1" ht="19.5">
      <c r="A63" s="39"/>
      <c r="B63" s="59"/>
      <c r="C63" s="39"/>
      <c r="D63" s="60"/>
      <c r="E63" s="39"/>
      <c r="F63" s="39"/>
      <c r="I63" s="61" ph="1"/>
      <c r="L63" s="66"/>
      <c r="M63" s="66"/>
      <c r="N63" s="66"/>
      <c r="O63" s="60"/>
      <c r="P63" s="62"/>
      <c r="Q63" s="63"/>
      <c r="R63" s="39"/>
    </row>
    <row r="64" spans="1:18" s="50" customFormat="1" ht="19.5">
      <c r="A64" s="39"/>
      <c r="B64" s="59"/>
      <c r="C64" s="39"/>
      <c r="D64" s="60"/>
      <c r="E64" s="39"/>
      <c r="F64" s="39"/>
      <c r="I64" s="61" ph="1"/>
      <c r="L64" s="66"/>
      <c r="M64" s="66"/>
      <c r="N64" s="66"/>
      <c r="O64" s="60"/>
      <c r="P64" s="62"/>
      <c r="Q64" s="63"/>
      <c r="R64" s="39"/>
    </row>
    <row r="65" spans="1:18" s="50" customFormat="1" ht="19.5">
      <c r="A65" s="39"/>
      <c r="B65" s="59"/>
      <c r="C65" s="39"/>
      <c r="D65" s="60"/>
      <c r="E65" s="39"/>
      <c r="F65" s="39"/>
      <c r="I65" s="61" ph="1"/>
      <c r="L65" s="66"/>
      <c r="M65" s="66"/>
      <c r="N65" s="66"/>
      <c r="O65" s="60"/>
      <c r="P65" s="62"/>
      <c r="Q65" s="63"/>
      <c r="R65" s="39"/>
    </row>
    <row r="66" spans="1:18" s="50" customFormat="1" ht="19.5">
      <c r="A66" s="39"/>
      <c r="B66" s="59"/>
      <c r="C66" s="39"/>
      <c r="D66" s="60"/>
      <c r="E66" s="39"/>
      <c r="F66" s="39"/>
      <c r="I66" s="61" ph="1"/>
      <c r="L66" s="66"/>
      <c r="M66" s="66"/>
      <c r="N66" s="66"/>
      <c r="O66" s="60"/>
      <c r="P66" s="62"/>
      <c r="Q66" s="63"/>
      <c r="R66" s="39"/>
    </row>
    <row r="67" spans="1:18" s="50" customFormat="1" ht="19.5">
      <c r="A67" s="39"/>
      <c r="B67" s="59"/>
      <c r="C67" s="39"/>
      <c r="D67" s="60"/>
      <c r="E67" s="39"/>
      <c r="F67" s="39"/>
      <c r="I67" s="61" ph="1"/>
      <c r="L67" s="66"/>
      <c r="M67" s="66"/>
      <c r="N67" s="66"/>
      <c r="O67" s="60"/>
      <c r="P67" s="62"/>
      <c r="Q67" s="63"/>
      <c r="R67" s="39"/>
    </row>
    <row r="68" spans="1:18" s="50" customFormat="1" ht="19.5">
      <c r="A68" s="39"/>
      <c r="B68" s="59"/>
      <c r="C68" s="39"/>
      <c r="D68" s="60"/>
      <c r="E68" s="39"/>
      <c r="F68" s="39"/>
      <c r="I68" s="61" ph="1"/>
      <c r="L68" s="66"/>
      <c r="M68" s="66"/>
      <c r="N68" s="66"/>
      <c r="O68" s="60"/>
      <c r="P68" s="62"/>
      <c r="Q68" s="63"/>
      <c r="R68" s="39"/>
    </row>
    <row r="69" spans="1:18" s="50" customFormat="1" ht="19.5">
      <c r="A69" s="39"/>
      <c r="B69" s="59"/>
      <c r="C69" s="39"/>
      <c r="D69" s="60"/>
      <c r="E69" s="39"/>
      <c r="F69" s="39"/>
      <c r="I69" s="61" ph="1"/>
      <c r="L69" s="66"/>
      <c r="M69" s="66"/>
      <c r="N69" s="66"/>
      <c r="O69" s="60"/>
      <c r="P69" s="62"/>
      <c r="Q69" s="63"/>
      <c r="R69" s="39"/>
    </row>
    <row r="70" spans="1:18" s="50" customFormat="1" ht="19.5">
      <c r="A70" s="39"/>
      <c r="B70" s="59"/>
      <c r="C70" s="39"/>
      <c r="D70" s="60"/>
      <c r="E70" s="39"/>
      <c r="F70" s="39"/>
      <c r="I70" s="61" ph="1"/>
      <c r="L70" s="66"/>
      <c r="M70" s="66"/>
      <c r="N70" s="66"/>
      <c r="O70" s="60"/>
      <c r="P70" s="62"/>
      <c r="Q70" s="63"/>
      <c r="R70" s="39"/>
    </row>
    <row r="71" spans="1:18" s="50" customFormat="1" ht="19.5">
      <c r="A71" s="39"/>
      <c r="B71" s="59"/>
      <c r="C71" s="39"/>
      <c r="D71" s="60"/>
      <c r="E71" s="39"/>
      <c r="F71" s="39"/>
      <c r="I71" s="61" ph="1"/>
      <c r="L71" s="66"/>
      <c r="M71" s="66"/>
      <c r="N71" s="66"/>
      <c r="O71" s="60"/>
      <c r="P71" s="62"/>
      <c r="Q71" s="63"/>
      <c r="R71" s="39"/>
    </row>
    <row r="72" spans="1:18" s="50" customFormat="1" ht="19.5">
      <c r="A72" s="39"/>
      <c r="B72" s="59"/>
      <c r="C72" s="39"/>
      <c r="D72" s="60"/>
      <c r="E72" s="39"/>
      <c r="F72" s="39"/>
      <c r="I72" s="61" ph="1"/>
      <c r="L72" s="66"/>
      <c r="M72" s="66"/>
      <c r="N72" s="66"/>
      <c r="O72" s="60"/>
      <c r="P72" s="62"/>
      <c r="Q72" s="63"/>
      <c r="R72" s="39"/>
    </row>
    <row r="73" spans="1:18" s="50" customFormat="1" ht="19.5">
      <c r="A73" s="39"/>
      <c r="B73" s="59"/>
      <c r="C73" s="39"/>
      <c r="D73" s="60"/>
      <c r="E73" s="39"/>
      <c r="F73" s="39"/>
      <c r="I73" s="61" ph="1"/>
      <c r="L73" s="66"/>
      <c r="M73" s="66"/>
      <c r="N73" s="66"/>
      <c r="O73" s="60"/>
      <c r="P73" s="62"/>
      <c r="Q73" s="63"/>
      <c r="R73" s="39"/>
    </row>
    <row r="74" spans="1:18" s="50" customFormat="1" ht="19.5">
      <c r="A74" s="39"/>
      <c r="B74" s="59"/>
      <c r="C74" s="39"/>
      <c r="D74" s="60"/>
      <c r="E74" s="39"/>
      <c r="F74" s="39"/>
      <c r="I74" s="61" ph="1"/>
      <c r="L74" s="66"/>
      <c r="M74" s="66"/>
      <c r="N74" s="66"/>
      <c r="O74" s="60"/>
      <c r="P74" s="62"/>
      <c r="Q74" s="63"/>
      <c r="R74" s="39"/>
    </row>
    <row r="75" spans="1:18" s="50" customFormat="1" ht="19.5">
      <c r="A75" s="39"/>
      <c r="B75" s="59"/>
      <c r="C75" s="39"/>
      <c r="D75" s="60"/>
      <c r="E75" s="39"/>
      <c r="F75" s="39"/>
      <c r="I75" s="61" ph="1"/>
      <c r="L75" s="66"/>
      <c r="M75" s="66"/>
      <c r="N75" s="66"/>
      <c r="O75" s="60"/>
      <c r="P75" s="62"/>
      <c r="Q75" s="63"/>
      <c r="R75" s="39"/>
    </row>
    <row r="76" spans="1:18" s="50" customFormat="1" ht="19.5">
      <c r="A76" s="39"/>
      <c r="B76" s="59"/>
      <c r="C76" s="39"/>
      <c r="D76" s="60"/>
      <c r="E76" s="39"/>
      <c r="F76" s="39"/>
      <c r="I76" s="61" ph="1"/>
      <c r="L76" s="66"/>
      <c r="M76" s="66"/>
      <c r="N76" s="66"/>
      <c r="O76" s="60"/>
      <c r="P76" s="62"/>
      <c r="Q76" s="63"/>
      <c r="R76" s="39"/>
    </row>
    <row r="77" spans="1:18" s="50" customFormat="1" ht="19.5">
      <c r="A77" s="39"/>
      <c r="B77" s="59"/>
      <c r="C77" s="39"/>
      <c r="D77" s="60"/>
      <c r="E77" s="39"/>
      <c r="F77" s="39"/>
      <c r="I77" s="61" ph="1"/>
      <c r="L77" s="66"/>
      <c r="M77" s="66"/>
      <c r="N77" s="66"/>
      <c r="O77" s="60"/>
      <c r="P77" s="62"/>
      <c r="Q77" s="63"/>
      <c r="R77" s="39"/>
    </row>
    <row r="78" spans="1:18" s="50" customFormat="1" ht="19.5">
      <c r="A78" s="39"/>
      <c r="B78" s="59"/>
      <c r="C78" s="39"/>
      <c r="D78" s="60"/>
      <c r="E78" s="39"/>
      <c r="F78" s="39"/>
      <c r="I78" s="61" ph="1"/>
      <c r="L78" s="66"/>
      <c r="M78" s="66"/>
      <c r="N78" s="66"/>
      <c r="O78" s="60"/>
      <c r="P78" s="62"/>
      <c r="Q78" s="63"/>
      <c r="R78" s="39"/>
    </row>
    <row r="79" spans="1:18" s="50" customFormat="1" ht="19.5">
      <c r="A79" s="39"/>
      <c r="B79" s="59"/>
      <c r="C79" s="39"/>
      <c r="D79" s="60"/>
      <c r="E79" s="39"/>
      <c r="F79" s="39"/>
      <c r="I79" s="61" ph="1"/>
      <c r="L79" s="66"/>
      <c r="M79" s="66"/>
      <c r="N79" s="66"/>
      <c r="O79" s="60"/>
      <c r="P79" s="62"/>
      <c r="Q79" s="63"/>
      <c r="R79" s="39"/>
    </row>
    <row r="80" spans="1:18" s="50" customFormat="1" ht="19.5">
      <c r="A80" s="39"/>
      <c r="B80" s="59"/>
      <c r="C80" s="39"/>
      <c r="D80" s="60"/>
      <c r="E80" s="39"/>
      <c r="F80" s="39"/>
      <c r="I80" s="61" ph="1"/>
      <c r="L80" s="66"/>
      <c r="M80" s="66"/>
      <c r="N80" s="66"/>
      <c r="O80" s="60"/>
      <c r="P80" s="62"/>
      <c r="Q80" s="63"/>
      <c r="R80" s="39"/>
    </row>
    <row r="81" spans="1:18" s="50" customFormat="1" ht="19.5">
      <c r="A81" s="39"/>
      <c r="B81" s="59"/>
      <c r="C81" s="39"/>
      <c r="D81" s="60"/>
      <c r="E81" s="39"/>
      <c r="F81" s="39"/>
      <c r="I81" s="61" ph="1"/>
      <c r="L81" s="66"/>
      <c r="M81" s="66"/>
      <c r="N81" s="66"/>
      <c r="O81" s="60"/>
      <c r="P81" s="62"/>
      <c r="Q81" s="63"/>
      <c r="R81" s="39"/>
    </row>
    <row r="82" spans="1:18" s="50" customFormat="1" ht="19.5">
      <c r="A82" s="39"/>
      <c r="B82" s="59"/>
      <c r="C82" s="39"/>
      <c r="D82" s="60"/>
      <c r="E82" s="39"/>
      <c r="F82" s="39"/>
      <c r="I82" s="61" ph="1"/>
      <c r="L82" s="66"/>
      <c r="M82" s="66"/>
      <c r="N82" s="66"/>
      <c r="O82" s="60"/>
      <c r="P82" s="62"/>
      <c r="Q82" s="63"/>
      <c r="R82" s="39"/>
    </row>
    <row r="83" spans="1:18" s="50" customFormat="1" ht="19.5">
      <c r="A83" s="39"/>
      <c r="B83" s="59"/>
      <c r="C83" s="39"/>
      <c r="D83" s="60"/>
      <c r="E83" s="39"/>
      <c r="F83" s="39"/>
      <c r="I83" s="61" ph="1"/>
      <c r="L83" s="66"/>
      <c r="M83" s="66"/>
      <c r="N83" s="66"/>
      <c r="O83" s="60"/>
      <c r="P83" s="62"/>
      <c r="Q83" s="63"/>
      <c r="R83" s="39"/>
    </row>
    <row r="84" spans="1:18" s="50" customFormat="1" ht="19.5">
      <c r="A84" s="39"/>
      <c r="B84" s="59"/>
      <c r="C84" s="39"/>
      <c r="D84" s="60"/>
      <c r="E84" s="39"/>
      <c r="F84" s="39"/>
      <c r="I84" s="61" ph="1"/>
      <c r="L84" s="66"/>
      <c r="M84" s="66"/>
      <c r="N84" s="66"/>
      <c r="O84" s="60"/>
      <c r="P84" s="62"/>
      <c r="Q84" s="63"/>
      <c r="R84" s="39"/>
    </row>
    <row r="85" spans="1:18" s="50" customFormat="1" ht="19.5">
      <c r="A85" s="39"/>
      <c r="B85" s="59"/>
      <c r="C85" s="39"/>
      <c r="D85" s="60"/>
      <c r="E85" s="39"/>
      <c r="F85" s="39"/>
      <c r="I85" s="61" ph="1"/>
      <c r="L85" s="66"/>
      <c r="M85" s="66"/>
      <c r="N85" s="66"/>
      <c r="O85" s="60"/>
      <c r="P85" s="62"/>
      <c r="Q85" s="63"/>
      <c r="R85" s="39"/>
    </row>
    <row r="86" spans="1:18" s="50" customFormat="1" ht="19.5">
      <c r="A86" s="39"/>
      <c r="B86" s="59"/>
      <c r="C86" s="39"/>
      <c r="D86" s="60"/>
      <c r="E86" s="39"/>
      <c r="F86" s="39"/>
      <c r="I86" s="61" ph="1"/>
      <c r="L86" s="66"/>
      <c r="M86" s="66"/>
      <c r="N86" s="66"/>
      <c r="O86" s="60"/>
      <c r="P86" s="62"/>
      <c r="Q86" s="63"/>
      <c r="R86" s="39"/>
    </row>
    <row r="87" spans="1:18" s="50" customFormat="1" ht="19.5">
      <c r="A87" s="39"/>
      <c r="B87" s="59"/>
      <c r="C87" s="39"/>
      <c r="D87" s="60"/>
      <c r="E87" s="39"/>
      <c r="F87" s="39"/>
      <c r="I87" s="61" ph="1"/>
      <c r="L87" s="66"/>
      <c r="M87" s="66"/>
      <c r="N87" s="66"/>
      <c r="O87" s="60"/>
      <c r="P87" s="62"/>
      <c r="Q87" s="63"/>
      <c r="R87" s="39"/>
    </row>
    <row r="88" spans="1:18" s="50" customFormat="1" ht="19.5">
      <c r="A88" s="39"/>
      <c r="B88" s="59"/>
      <c r="C88" s="39"/>
      <c r="D88" s="60"/>
      <c r="E88" s="39"/>
      <c r="F88" s="39"/>
      <c r="I88" s="61" ph="1"/>
      <c r="L88" s="66"/>
      <c r="M88" s="66"/>
      <c r="N88" s="66"/>
      <c r="O88" s="60"/>
      <c r="P88" s="62"/>
      <c r="Q88" s="63"/>
      <c r="R88" s="39"/>
    </row>
    <row r="89" spans="1:18" s="50" customFormat="1" ht="19.5">
      <c r="A89" s="39"/>
      <c r="B89" s="59"/>
      <c r="C89" s="39"/>
      <c r="D89" s="60"/>
      <c r="E89" s="39"/>
      <c r="F89" s="39"/>
      <c r="I89" s="61" ph="1"/>
      <c r="L89" s="66"/>
      <c r="M89" s="66"/>
      <c r="N89" s="66"/>
      <c r="O89" s="60"/>
      <c r="P89" s="62"/>
      <c r="Q89" s="63"/>
      <c r="R89" s="39"/>
    </row>
    <row r="90" spans="1:18" s="50" customFormat="1" ht="19.5">
      <c r="A90" s="39"/>
      <c r="B90" s="59"/>
      <c r="C90" s="39"/>
      <c r="D90" s="60"/>
      <c r="E90" s="39"/>
      <c r="F90" s="39"/>
      <c r="I90" s="61" ph="1"/>
      <c r="L90" s="66"/>
      <c r="M90" s="66"/>
      <c r="N90" s="66"/>
      <c r="O90" s="60"/>
      <c r="P90" s="62"/>
      <c r="Q90" s="63"/>
      <c r="R90" s="39"/>
    </row>
    <row r="91" spans="1:18" s="50" customFormat="1" ht="19.5">
      <c r="A91" s="39"/>
      <c r="B91" s="59"/>
      <c r="C91" s="39"/>
      <c r="D91" s="60"/>
      <c r="E91" s="39"/>
      <c r="F91" s="39"/>
      <c r="I91" s="61" ph="1"/>
      <c r="L91" s="66"/>
      <c r="M91" s="66"/>
      <c r="N91" s="66"/>
      <c r="O91" s="60"/>
      <c r="P91" s="62"/>
      <c r="Q91" s="63"/>
      <c r="R91" s="39"/>
    </row>
    <row r="92" spans="1:18" s="50" customFormat="1" ht="19.5">
      <c r="A92" s="39"/>
      <c r="B92" s="59"/>
      <c r="C92" s="39"/>
      <c r="D92" s="60"/>
      <c r="E92" s="39"/>
      <c r="F92" s="39"/>
      <c r="I92" s="61" ph="1"/>
      <c r="L92" s="66"/>
      <c r="M92" s="66"/>
      <c r="N92" s="66"/>
      <c r="O92" s="60"/>
      <c r="P92" s="62"/>
      <c r="Q92" s="63"/>
      <c r="R92" s="39"/>
    </row>
    <row r="93" spans="1:18" s="50" customFormat="1" ht="19.5">
      <c r="A93" s="39"/>
      <c r="B93" s="59"/>
      <c r="C93" s="39"/>
      <c r="D93" s="60"/>
      <c r="E93" s="39"/>
      <c r="F93" s="39"/>
      <c r="I93" s="61" ph="1"/>
      <c r="L93" s="66"/>
      <c r="M93" s="66"/>
      <c r="N93" s="66"/>
      <c r="O93" s="60"/>
      <c r="P93" s="62"/>
      <c r="Q93" s="63"/>
      <c r="R93" s="39"/>
    </row>
    <row r="94" spans="1:18" s="50" customFormat="1" ht="19.5">
      <c r="A94" s="39"/>
      <c r="B94" s="59"/>
      <c r="C94" s="39"/>
      <c r="D94" s="60"/>
      <c r="E94" s="39"/>
      <c r="F94" s="39"/>
      <c r="I94" s="61" ph="1"/>
      <c r="L94" s="66"/>
      <c r="M94" s="66"/>
      <c r="N94" s="66"/>
      <c r="O94" s="60"/>
      <c r="P94" s="62"/>
      <c r="Q94" s="63"/>
      <c r="R94" s="39"/>
    </row>
    <row r="95" spans="1:18" s="50" customFormat="1" ht="19.5">
      <c r="A95" s="39"/>
      <c r="B95" s="59"/>
      <c r="C95" s="39"/>
      <c r="D95" s="60"/>
      <c r="E95" s="39"/>
      <c r="F95" s="39"/>
      <c r="I95" s="61" ph="1"/>
      <c r="L95" s="66"/>
      <c r="M95" s="66"/>
      <c r="N95" s="66"/>
      <c r="O95" s="60"/>
      <c r="P95" s="62"/>
      <c r="Q95" s="63"/>
      <c r="R95" s="39"/>
    </row>
    <row r="96" spans="1:18" s="50" customFormat="1" ht="19.5">
      <c r="A96" s="39"/>
      <c r="B96" s="59"/>
      <c r="C96" s="39"/>
      <c r="D96" s="60"/>
      <c r="E96" s="39"/>
      <c r="F96" s="39"/>
      <c r="I96" s="61" ph="1"/>
      <c r="L96" s="66"/>
      <c r="M96" s="66"/>
      <c r="N96" s="66"/>
      <c r="O96" s="60"/>
      <c r="P96" s="62"/>
      <c r="Q96" s="63"/>
      <c r="R96" s="39"/>
    </row>
    <row r="97" spans="1:18" s="50" customFormat="1" ht="19.5">
      <c r="A97" s="39"/>
      <c r="B97" s="59"/>
      <c r="C97" s="39"/>
      <c r="D97" s="60"/>
      <c r="E97" s="39"/>
      <c r="F97" s="39"/>
      <c r="I97" s="61" ph="1"/>
      <c r="L97" s="66"/>
      <c r="M97" s="66"/>
      <c r="N97" s="66"/>
      <c r="O97" s="60"/>
      <c r="P97" s="62"/>
      <c r="Q97" s="63"/>
      <c r="R97" s="39"/>
    </row>
    <row r="98" spans="1:18" s="50" customFormat="1" ht="19.5">
      <c r="A98" s="39"/>
      <c r="B98" s="59"/>
      <c r="C98" s="39"/>
      <c r="D98" s="60"/>
      <c r="E98" s="39"/>
      <c r="F98" s="39"/>
      <c r="I98" s="61" ph="1"/>
      <c r="L98" s="66"/>
      <c r="M98" s="66"/>
      <c r="N98" s="66"/>
      <c r="O98" s="60"/>
      <c r="P98" s="62"/>
      <c r="Q98" s="63"/>
      <c r="R98" s="39"/>
    </row>
    <row r="99" spans="1:18" s="50" customFormat="1" ht="19.5">
      <c r="A99" s="39"/>
      <c r="B99" s="59"/>
      <c r="C99" s="39"/>
      <c r="D99" s="60"/>
      <c r="E99" s="39"/>
      <c r="F99" s="39"/>
      <c r="I99" s="61" ph="1"/>
      <c r="L99" s="66"/>
      <c r="M99" s="66"/>
      <c r="N99" s="66"/>
      <c r="O99" s="60"/>
      <c r="P99" s="62"/>
      <c r="Q99" s="63"/>
      <c r="R99" s="39"/>
    </row>
    <row r="100" spans="1:18" s="50" customFormat="1" ht="19.5">
      <c r="A100" s="39"/>
      <c r="B100" s="59"/>
      <c r="C100" s="39"/>
      <c r="D100" s="60"/>
      <c r="E100" s="39"/>
      <c r="F100" s="39"/>
      <c r="I100" s="61" ph="1"/>
      <c r="L100" s="66"/>
      <c r="M100" s="66"/>
      <c r="N100" s="66"/>
      <c r="O100" s="60"/>
      <c r="P100" s="62"/>
      <c r="Q100" s="63"/>
      <c r="R100" s="39"/>
    </row>
    <row r="101" spans="1:18" s="50" customFormat="1" ht="19.5">
      <c r="A101" s="39"/>
      <c r="B101" s="59"/>
      <c r="C101" s="39"/>
      <c r="D101" s="60"/>
      <c r="E101" s="39"/>
      <c r="F101" s="39"/>
      <c r="I101" s="61" ph="1"/>
      <c r="L101" s="66"/>
      <c r="M101" s="66"/>
      <c r="N101" s="66"/>
      <c r="O101" s="60"/>
      <c r="P101" s="62"/>
      <c r="Q101" s="63"/>
      <c r="R101" s="39"/>
    </row>
    <row r="102" spans="1:18" s="50" customFormat="1" ht="19.5">
      <c r="A102" s="39"/>
      <c r="B102" s="59"/>
      <c r="C102" s="39"/>
      <c r="D102" s="60"/>
      <c r="E102" s="39"/>
      <c r="F102" s="39"/>
      <c r="I102" s="61" ph="1"/>
      <c r="L102" s="66"/>
      <c r="M102" s="66"/>
      <c r="N102" s="66"/>
      <c r="O102" s="60"/>
      <c r="P102" s="62"/>
      <c r="Q102" s="63"/>
      <c r="R102" s="39"/>
    </row>
    <row r="103" spans="1:18" s="50" customFormat="1" ht="19.5">
      <c r="A103" s="39"/>
      <c r="B103" s="59"/>
      <c r="C103" s="39"/>
      <c r="D103" s="60"/>
      <c r="E103" s="39"/>
      <c r="F103" s="39"/>
      <c r="I103" s="61" ph="1"/>
      <c r="L103" s="66"/>
      <c r="M103" s="66"/>
      <c r="N103" s="66"/>
      <c r="O103" s="60"/>
      <c r="P103" s="62"/>
      <c r="Q103" s="63"/>
      <c r="R103" s="39"/>
    </row>
    <row r="104" spans="1:18" s="50" customFormat="1" ht="19.5">
      <c r="A104" s="39"/>
      <c r="B104" s="59"/>
      <c r="C104" s="39"/>
      <c r="D104" s="60"/>
      <c r="E104" s="39"/>
      <c r="F104" s="39"/>
      <c r="I104" s="61" ph="1"/>
      <c r="L104" s="66"/>
      <c r="M104" s="66"/>
      <c r="N104" s="66"/>
      <c r="O104" s="60"/>
      <c r="P104" s="62"/>
      <c r="Q104" s="63"/>
      <c r="R104" s="39"/>
    </row>
    <row r="105" spans="1:18" s="50" customFormat="1" ht="19.5">
      <c r="A105" s="39"/>
      <c r="B105" s="59"/>
      <c r="C105" s="39"/>
      <c r="D105" s="60"/>
      <c r="E105" s="39"/>
      <c r="F105" s="39"/>
      <c r="I105" s="61" ph="1"/>
      <c r="L105" s="66"/>
      <c r="M105" s="66"/>
      <c r="N105" s="66"/>
      <c r="O105" s="60"/>
      <c r="P105" s="62"/>
      <c r="Q105" s="63"/>
      <c r="R105" s="39"/>
    </row>
    <row r="106" spans="1:18" s="50" customFormat="1" ht="19.5">
      <c r="A106" s="39"/>
      <c r="B106" s="59"/>
      <c r="C106" s="39"/>
      <c r="D106" s="60"/>
      <c r="E106" s="39"/>
      <c r="F106" s="39"/>
      <c r="I106" s="61" ph="1"/>
      <c r="L106" s="66"/>
      <c r="M106" s="66"/>
      <c r="N106" s="66"/>
      <c r="O106" s="60"/>
      <c r="P106" s="62"/>
      <c r="Q106" s="63"/>
      <c r="R106" s="39"/>
    </row>
    <row r="107" spans="1:18" s="50" customFormat="1" ht="19.5">
      <c r="A107" s="39"/>
      <c r="B107" s="59"/>
      <c r="C107" s="39"/>
      <c r="D107" s="60"/>
      <c r="E107" s="39"/>
      <c r="F107" s="39"/>
      <c r="I107" s="61" ph="1"/>
      <c r="L107" s="66"/>
      <c r="M107" s="66"/>
      <c r="N107" s="66"/>
      <c r="O107" s="60"/>
      <c r="P107" s="62"/>
      <c r="Q107" s="63"/>
      <c r="R107" s="39"/>
    </row>
    <row r="108" spans="1:18" s="50" customFormat="1" ht="19.5">
      <c r="A108" s="39"/>
      <c r="B108" s="59"/>
      <c r="C108" s="39"/>
      <c r="D108" s="60"/>
      <c r="E108" s="39"/>
      <c r="F108" s="39"/>
      <c r="I108" s="61" ph="1"/>
      <c r="L108" s="66"/>
      <c r="M108" s="66"/>
      <c r="N108" s="66"/>
      <c r="O108" s="60"/>
      <c r="P108" s="62"/>
      <c r="Q108" s="63"/>
      <c r="R108" s="39"/>
    </row>
    <row r="109" spans="1:18" s="50" customFormat="1" ht="19.5">
      <c r="A109" s="39"/>
      <c r="B109" s="59"/>
      <c r="C109" s="39"/>
      <c r="D109" s="60"/>
      <c r="E109" s="39"/>
      <c r="F109" s="39"/>
      <c r="I109" s="61" ph="1"/>
      <c r="L109" s="66"/>
      <c r="M109" s="66"/>
      <c r="N109" s="66"/>
      <c r="O109" s="60"/>
      <c r="P109" s="62"/>
      <c r="Q109" s="63"/>
      <c r="R109" s="39"/>
    </row>
    <row r="110" spans="1:18" s="50" customFormat="1" ht="19.5">
      <c r="A110" s="39"/>
      <c r="B110" s="59"/>
      <c r="C110" s="39"/>
      <c r="D110" s="60"/>
      <c r="E110" s="39"/>
      <c r="F110" s="39"/>
      <c r="I110" s="61" ph="1"/>
      <c r="L110" s="66"/>
      <c r="M110" s="66"/>
      <c r="N110" s="66"/>
      <c r="O110" s="60"/>
      <c r="P110" s="62"/>
      <c r="Q110" s="63"/>
      <c r="R110" s="39"/>
    </row>
    <row r="111" spans="1:18" s="50" customFormat="1" ht="19.5">
      <c r="A111" s="39"/>
      <c r="B111" s="59"/>
      <c r="C111" s="39"/>
      <c r="D111" s="60"/>
      <c r="E111" s="39"/>
      <c r="F111" s="39"/>
      <c r="I111" s="61" ph="1"/>
      <c r="L111" s="66"/>
      <c r="M111" s="66"/>
      <c r="N111" s="66"/>
      <c r="O111" s="60"/>
      <c r="P111" s="62"/>
      <c r="Q111" s="63"/>
      <c r="R111" s="39"/>
    </row>
    <row r="112" spans="1:18" s="50" customFormat="1" ht="19.5">
      <c r="A112" s="39"/>
      <c r="B112" s="59"/>
      <c r="C112" s="39"/>
      <c r="D112" s="60"/>
      <c r="E112" s="39"/>
      <c r="F112" s="39"/>
      <c r="I112" s="61" ph="1"/>
      <c r="L112" s="66"/>
      <c r="M112" s="66"/>
      <c r="N112" s="66"/>
      <c r="O112" s="60"/>
      <c r="P112" s="62"/>
      <c r="Q112" s="63"/>
      <c r="R112" s="39"/>
    </row>
    <row r="113" spans="1:18" s="50" customFormat="1" ht="19.5">
      <c r="A113" s="39"/>
      <c r="B113" s="59"/>
      <c r="C113" s="39"/>
      <c r="D113" s="60"/>
      <c r="E113" s="39"/>
      <c r="F113" s="39"/>
      <c r="I113" s="61" ph="1"/>
      <c r="L113" s="66"/>
      <c r="M113" s="66"/>
      <c r="N113" s="66"/>
      <c r="O113" s="60"/>
      <c r="P113" s="62"/>
      <c r="Q113" s="63"/>
      <c r="R113" s="39"/>
    </row>
    <row r="114" spans="1:18" s="50" customFormat="1" ht="19.5">
      <c r="A114" s="39"/>
      <c r="B114" s="59"/>
      <c r="C114" s="39"/>
      <c r="D114" s="60"/>
      <c r="E114" s="39"/>
      <c r="F114" s="39"/>
      <c r="I114" s="61" ph="1"/>
      <c r="L114" s="66"/>
      <c r="M114" s="66"/>
      <c r="N114" s="66"/>
      <c r="O114" s="60"/>
      <c r="P114" s="62"/>
      <c r="Q114" s="63"/>
      <c r="R114" s="39"/>
    </row>
    <row r="115" spans="1:18" s="50" customFormat="1" ht="19.5">
      <c r="A115" s="39"/>
      <c r="B115" s="59"/>
      <c r="C115" s="39"/>
      <c r="D115" s="60"/>
      <c r="E115" s="39"/>
      <c r="F115" s="39"/>
      <c r="I115" s="61" ph="1"/>
      <c r="L115" s="66"/>
      <c r="M115" s="66"/>
      <c r="N115" s="66"/>
      <c r="O115" s="60"/>
      <c r="P115" s="62"/>
      <c r="Q115" s="63"/>
      <c r="R115" s="39"/>
    </row>
    <row r="116" spans="1:18" s="50" customFormat="1" ht="19.5">
      <c r="A116" s="39"/>
      <c r="B116" s="59"/>
      <c r="C116" s="39"/>
      <c r="D116" s="60"/>
      <c r="E116" s="39"/>
      <c r="F116" s="39"/>
      <c r="I116" s="61" ph="1"/>
      <c r="L116" s="66"/>
      <c r="M116" s="66"/>
      <c r="N116" s="66"/>
      <c r="O116" s="60"/>
      <c r="P116" s="62"/>
      <c r="Q116" s="63"/>
      <c r="R116" s="39"/>
    </row>
    <row r="117" spans="1:18" s="50" customFormat="1" ht="19.5">
      <c r="A117" s="39"/>
      <c r="B117" s="59"/>
      <c r="C117" s="39"/>
      <c r="D117" s="60"/>
      <c r="E117" s="39"/>
      <c r="F117" s="39"/>
      <c r="I117" s="61" ph="1"/>
      <c r="L117" s="66"/>
      <c r="M117" s="66"/>
      <c r="N117" s="66"/>
      <c r="O117" s="60"/>
      <c r="P117" s="62"/>
      <c r="Q117" s="63"/>
      <c r="R117" s="39"/>
    </row>
    <row r="118" spans="1:18" s="50" customFormat="1" ht="19.5">
      <c r="A118" s="39"/>
      <c r="B118" s="59"/>
      <c r="C118" s="39"/>
      <c r="D118" s="60"/>
      <c r="E118" s="39"/>
      <c r="F118" s="39"/>
      <c r="I118" s="61" ph="1"/>
      <c r="L118" s="66"/>
      <c r="M118" s="66"/>
      <c r="N118" s="66"/>
      <c r="O118" s="60"/>
      <c r="P118" s="62"/>
      <c r="Q118" s="63"/>
      <c r="R118" s="39"/>
    </row>
    <row r="119" spans="1:18" s="50" customFormat="1" ht="19.5">
      <c r="A119" s="39"/>
      <c r="B119" s="59"/>
      <c r="C119" s="39"/>
      <c r="D119" s="60"/>
      <c r="E119" s="39"/>
      <c r="F119" s="39"/>
      <c r="I119" s="61" ph="1"/>
      <c r="L119" s="66"/>
      <c r="M119" s="66"/>
      <c r="N119" s="66"/>
      <c r="O119" s="60"/>
      <c r="P119" s="62"/>
      <c r="Q119" s="63"/>
      <c r="R119" s="39"/>
    </row>
    <row r="120" spans="1:18" s="50" customFormat="1" ht="19.5">
      <c r="A120" s="39"/>
      <c r="B120" s="59"/>
      <c r="C120" s="39"/>
      <c r="D120" s="60"/>
      <c r="E120" s="39"/>
      <c r="F120" s="39"/>
      <c r="I120" s="61" ph="1"/>
      <c r="L120" s="66"/>
      <c r="M120" s="66"/>
      <c r="N120" s="66"/>
      <c r="O120" s="60"/>
      <c r="P120" s="62"/>
      <c r="Q120" s="63"/>
      <c r="R120" s="39"/>
    </row>
    <row r="121" spans="1:18" s="50" customFormat="1" ht="19.5">
      <c r="A121" s="39"/>
      <c r="B121" s="59"/>
      <c r="C121" s="39"/>
      <c r="D121" s="60"/>
      <c r="E121" s="39"/>
      <c r="F121" s="39"/>
      <c r="I121" s="61" ph="1"/>
      <c r="L121" s="66"/>
      <c r="M121" s="66"/>
      <c r="N121" s="66"/>
      <c r="O121" s="60"/>
      <c r="P121" s="62"/>
      <c r="Q121" s="63"/>
      <c r="R121" s="39"/>
    </row>
    <row r="122" spans="1:18" s="50" customFormat="1" ht="19.5">
      <c r="A122" s="39"/>
      <c r="B122" s="59"/>
      <c r="C122" s="39"/>
      <c r="D122" s="60"/>
      <c r="E122" s="39"/>
      <c r="F122" s="39"/>
      <c r="I122" s="61" ph="1"/>
      <c r="L122" s="66"/>
      <c r="M122" s="66"/>
      <c r="N122" s="66"/>
      <c r="O122" s="60"/>
      <c r="P122" s="62"/>
      <c r="Q122" s="63"/>
      <c r="R122" s="39"/>
    </row>
    <row r="123" spans="1:18" s="50" customFormat="1" ht="19.5">
      <c r="A123" s="39"/>
      <c r="B123" s="59"/>
      <c r="C123" s="39"/>
      <c r="D123" s="60"/>
      <c r="E123" s="39"/>
      <c r="F123" s="39"/>
      <c r="I123" s="61" ph="1"/>
      <c r="L123" s="66"/>
      <c r="M123" s="66"/>
      <c r="N123" s="66"/>
      <c r="O123" s="60"/>
      <c r="P123" s="62"/>
      <c r="Q123" s="63"/>
      <c r="R123" s="39"/>
    </row>
    <row r="124" spans="1:18" s="50" customFormat="1" ht="19.5">
      <c r="A124" s="39"/>
      <c r="B124" s="59"/>
      <c r="C124" s="39"/>
      <c r="D124" s="60"/>
      <c r="E124" s="39"/>
      <c r="F124" s="39"/>
      <c r="I124" s="61" ph="1"/>
      <c r="L124" s="66"/>
      <c r="M124" s="66"/>
      <c r="N124" s="66"/>
      <c r="O124" s="60"/>
      <c r="P124" s="62"/>
      <c r="Q124" s="63"/>
      <c r="R124" s="39"/>
    </row>
    <row r="125" spans="1:18" s="50" customFormat="1" ht="19.5">
      <c r="A125" s="39"/>
      <c r="B125" s="59"/>
      <c r="C125" s="39"/>
      <c r="D125" s="60"/>
      <c r="E125" s="39"/>
      <c r="F125" s="39"/>
      <c r="I125" s="61" ph="1"/>
      <c r="L125" s="66"/>
      <c r="M125" s="66"/>
      <c r="N125" s="66"/>
      <c r="O125" s="60"/>
      <c r="P125" s="62"/>
      <c r="Q125" s="63"/>
      <c r="R125" s="39"/>
    </row>
    <row r="126" spans="1:18" s="50" customFormat="1" ht="19.5">
      <c r="A126" s="39"/>
      <c r="B126" s="59"/>
      <c r="C126" s="39"/>
      <c r="D126" s="60"/>
      <c r="E126" s="39"/>
      <c r="F126" s="39"/>
      <c r="I126" s="61" ph="1"/>
      <c r="L126" s="66"/>
      <c r="M126" s="66"/>
      <c r="N126" s="66"/>
      <c r="O126" s="60"/>
      <c r="P126" s="62"/>
      <c r="Q126" s="63"/>
      <c r="R126" s="39"/>
    </row>
    <row r="127" spans="1:18" s="50" customFormat="1" ht="19.5">
      <c r="A127" s="39"/>
      <c r="B127" s="59"/>
      <c r="C127" s="39"/>
      <c r="D127" s="60"/>
      <c r="E127" s="39"/>
      <c r="F127" s="39"/>
      <c r="I127" s="61" ph="1"/>
      <c r="L127" s="66"/>
      <c r="M127" s="66"/>
      <c r="N127" s="66"/>
      <c r="O127" s="60"/>
      <c r="P127" s="62"/>
      <c r="Q127" s="63"/>
      <c r="R127" s="39"/>
    </row>
    <row r="128" spans="1:18" s="50" customFormat="1" ht="19.5">
      <c r="A128" s="39"/>
      <c r="B128" s="59"/>
      <c r="C128" s="39"/>
      <c r="D128" s="60"/>
      <c r="E128" s="39"/>
      <c r="F128" s="39"/>
      <c r="I128" s="61" ph="1"/>
      <c r="L128" s="66"/>
      <c r="M128" s="66"/>
      <c r="N128" s="66"/>
      <c r="O128" s="60"/>
      <c r="P128" s="62"/>
      <c r="Q128" s="63"/>
      <c r="R128" s="39"/>
    </row>
    <row r="129" spans="1:18" s="50" customFormat="1" ht="19.5">
      <c r="A129" s="39"/>
      <c r="B129" s="59"/>
      <c r="C129" s="39"/>
      <c r="D129" s="60"/>
      <c r="E129" s="39"/>
      <c r="F129" s="39"/>
      <c r="I129" s="61" ph="1"/>
      <c r="L129" s="66"/>
      <c r="M129" s="66"/>
      <c r="N129" s="66"/>
      <c r="O129" s="60"/>
      <c r="P129" s="62"/>
      <c r="Q129" s="63"/>
      <c r="R129" s="39"/>
    </row>
    <row r="130" spans="1:18" s="50" customFormat="1" ht="19.5">
      <c r="A130" s="39"/>
      <c r="B130" s="59"/>
      <c r="C130" s="39"/>
      <c r="D130" s="60"/>
      <c r="E130" s="39"/>
      <c r="F130" s="39"/>
      <c r="I130" s="61" ph="1"/>
      <c r="L130" s="66"/>
      <c r="M130" s="66"/>
      <c r="N130" s="66"/>
      <c r="O130" s="60"/>
      <c r="P130" s="62"/>
      <c r="Q130" s="63"/>
      <c r="R130" s="39"/>
    </row>
    <row r="131" spans="1:18" s="50" customFormat="1" ht="19.5">
      <c r="A131" s="39"/>
      <c r="B131" s="59"/>
      <c r="C131" s="39"/>
      <c r="D131" s="60"/>
      <c r="E131" s="39"/>
      <c r="F131" s="39"/>
      <c r="I131" s="61" ph="1"/>
      <c r="L131" s="66"/>
      <c r="M131" s="66"/>
      <c r="N131" s="66"/>
      <c r="O131" s="60"/>
      <c r="P131" s="62"/>
      <c r="Q131" s="63"/>
      <c r="R131" s="39"/>
    </row>
    <row r="132" spans="1:18" s="50" customFormat="1" ht="19.5">
      <c r="A132" s="39"/>
      <c r="B132" s="59"/>
      <c r="C132" s="39"/>
      <c r="D132" s="60"/>
      <c r="E132" s="39"/>
      <c r="F132" s="39"/>
      <c r="I132" s="61" ph="1"/>
      <c r="L132" s="66"/>
      <c r="M132" s="66"/>
      <c r="N132" s="66"/>
      <c r="O132" s="60"/>
      <c r="P132" s="62"/>
      <c r="Q132" s="63"/>
      <c r="R132" s="39"/>
    </row>
    <row r="133" spans="1:18" s="50" customFormat="1" ht="19.5">
      <c r="A133" s="39"/>
      <c r="B133" s="59"/>
      <c r="C133" s="39"/>
      <c r="D133" s="60"/>
      <c r="E133" s="39"/>
      <c r="F133" s="39"/>
      <c r="I133" s="61" ph="1"/>
      <c r="L133" s="66"/>
      <c r="M133" s="66"/>
      <c r="N133" s="66"/>
      <c r="O133" s="60"/>
      <c r="P133" s="62"/>
      <c r="Q133" s="63"/>
      <c r="R133" s="39"/>
    </row>
    <row r="134" spans="1:18" s="50" customFormat="1" ht="19.5">
      <c r="A134" s="39"/>
      <c r="B134" s="59"/>
      <c r="C134" s="39"/>
      <c r="D134" s="60"/>
      <c r="E134" s="39"/>
      <c r="F134" s="39"/>
      <c r="I134" s="61" ph="1"/>
      <c r="L134" s="66"/>
      <c r="M134" s="66"/>
      <c r="N134" s="66"/>
      <c r="O134" s="60"/>
      <c r="P134" s="62"/>
      <c r="Q134" s="63"/>
      <c r="R134" s="39"/>
    </row>
    <row r="135" spans="1:18" s="50" customFormat="1" ht="19.5">
      <c r="A135" s="39"/>
      <c r="B135" s="59"/>
      <c r="C135" s="39"/>
      <c r="D135" s="60"/>
      <c r="E135" s="39"/>
      <c r="F135" s="39"/>
      <c r="I135" s="61" ph="1"/>
      <c r="L135" s="66"/>
      <c r="M135" s="66"/>
      <c r="N135" s="66"/>
      <c r="O135" s="60"/>
      <c r="P135" s="62"/>
      <c r="Q135" s="63"/>
      <c r="R135" s="39"/>
    </row>
    <row r="136" spans="1:18" s="50" customFormat="1" ht="19.5">
      <c r="A136" s="39"/>
      <c r="B136" s="59"/>
      <c r="C136" s="39"/>
      <c r="D136" s="60"/>
      <c r="E136" s="39"/>
      <c r="F136" s="39"/>
      <c r="I136" s="61" ph="1"/>
      <c r="L136" s="66"/>
      <c r="M136" s="66"/>
      <c r="N136" s="66"/>
      <c r="O136" s="60"/>
      <c r="P136" s="62"/>
      <c r="Q136" s="63"/>
      <c r="R136" s="39"/>
    </row>
    <row r="137" spans="1:18" s="50" customFormat="1" ht="19.5">
      <c r="A137" s="39"/>
      <c r="B137" s="59"/>
      <c r="C137" s="39"/>
      <c r="D137" s="60"/>
      <c r="E137" s="39"/>
      <c r="F137" s="39"/>
      <c r="I137" s="61" ph="1"/>
      <c r="L137" s="66"/>
      <c r="M137" s="66"/>
      <c r="N137" s="66"/>
      <c r="O137" s="60"/>
      <c r="P137" s="62"/>
      <c r="Q137" s="63"/>
      <c r="R137" s="39"/>
    </row>
    <row r="138" spans="1:18" s="50" customFormat="1" ht="19.5">
      <c r="A138" s="39"/>
      <c r="B138" s="59"/>
      <c r="C138" s="39"/>
      <c r="D138" s="60"/>
      <c r="E138" s="39"/>
      <c r="F138" s="39"/>
      <c r="I138" s="61" ph="1"/>
      <c r="L138" s="66"/>
      <c r="M138" s="66"/>
      <c r="N138" s="66"/>
      <c r="O138" s="60"/>
      <c r="P138" s="62"/>
      <c r="Q138" s="63"/>
      <c r="R138" s="39"/>
    </row>
    <row r="139" spans="1:18" s="50" customFormat="1" ht="19.5">
      <c r="A139" s="39"/>
      <c r="B139" s="59"/>
      <c r="C139" s="39"/>
      <c r="D139" s="60"/>
      <c r="E139" s="39"/>
      <c r="F139" s="39"/>
      <c r="I139" s="61" ph="1"/>
      <c r="L139" s="66"/>
      <c r="M139" s="66"/>
      <c r="N139" s="66"/>
      <c r="O139" s="60"/>
      <c r="P139" s="62"/>
      <c r="Q139" s="63"/>
      <c r="R139" s="39"/>
    </row>
    <row r="140" spans="1:18" s="50" customFormat="1" ht="19.5">
      <c r="A140" s="39"/>
      <c r="B140" s="59"/>
      <c r="C140" s="39"/>
      <c r="D140" s="60"/>
      <c r="E140" s="39"/>
      <c r="F140" s="39"/>
      <c r="I140" s="61" ph="1"/>
      <c r="L140" s="66"/>
      <c r="M140" s="66"/>
      <c r="N140" s="66"/>
      <c r="O140" s="60"/>
      <c r="P140" s="62"/>
      <c r="Q140" s="63"/>
      <c r="R140" s="39"/>
    </row>
    <row r="141" spans="1:18" s="50" customFormat="1" ht="19.5">
      <c r="A141" s="39"/>
      <c r="B141" s="59"/>
      <c r="C141" s="39"/>
      <c r="D141" s="60"/>
      <c r="E141" s="39"/>
      <c r="F141" s="39"/>
      <c r="I141" s="61" ph="1"/>
      <c r="L141" s="66"/>
      <c r="M141" s="66"/>
      <c r="N141" s="66"/>
      <c r="O141" s="60"/>
      <c r="P141" s="62"/>
      <c r="Q141" s="63"/>
      <c r="R141" s="39"/>
    </row>
    <row r="142" spans="1:18" s="50" customFormat="1" ht="19.5">
      <c r="A142" s="39"/>
      <c r="B142" s="59"/>
      <c r="C142" s="39"/>
      <c r="D142" s="60"/>
      <c r="E142" s="39"/>
      <c r="F142" s="39"/>
      <c r="I142" s="61" ph="1"/>
      <c r="L142" s="66"/>
      <c r="M142" s="66"/>
      <c r="N142" s="66"/>
      <c r="O142" s="60"/>
      <c r="P142" s="62"/>
      <c r="Q142" s="63"/>
      <c r="R142" s="39"/>
    </row>
    <row r="143" spans="1:18" s="50" customFormat="1" ht="19.5">
      <c r="A143" s="39"/>
      <c r="B143" s="59"/>
      <c r="C143" s="39"/>
      <c r="D143" s="60"/>
      <c r="E143" s="39"/>
      <c r="F143" s="39"/>
      <c r="I143" s="61" ph="1"/>
      <c r="L143" s="66"/>
      <c r="M143" s="66"/>
      <c r="N143" s="66"/>
      <c r="O143" s="60"/>
      <c r="P143" s="62"/>
      <c r="Q143" s="63"/>
      <c r="R143" s="39"/>
    </row>
    <row r="144" spans="1:18" s="50" customFormat="1" ht="19.5">
      <c r="A144" s="39"/>
      <c r="B144" s="59"/>
      <c r="C144" s="39"/>
      <c r="D144" s="60"/>
      <c r="E144" s="39"/>
      <c r="F144" s="39"/>
      <c r="I144" s="61" ph="1"/>
      <c r="L144" s="66"/>
      <c r="M144" s="66"/>
      <c r="N144" s="66"/>
      <c r="O144" s="60"/>
      <c r="P144" s="62"/>
      <c r="Q144" s="63"/>
      <c r="R144" s="39"/>
    </row>
    <row r="145" spans="1:18" s="50" customFormat="1" ht="19.5">
      <c r="A145" s="39"/>
      <c r="B145" s="59"/>
      <c r="C145" s="39"/>
      <c r="D145" s="60"/>
      <c r="E145" s="39"/>
      <c r="F145" s="39"/>
      <c r="I145" s="61" ph="1"/>
      <c r="L145" s="66"/>
      <c r="M145" s="66"/>
      <c r="N145" s="66"/>
      <c r="O145" s="60"/>
      <c r="P145" s="62"/>
      <c r="Q145" s="63"/>
      <c r="R145" s="39"/>
    </row>
    <row r="146" spans="1:18" s="50" customFormat="1" ht="19.5">
      <c r="A146" s="39"/>
      <c r="B146" s="59"/>
      <c r="C146" s="39"/>
      <c r="D146" s="60"/>
      <c r="E146" s="39"/>
      <c r="F146" s="39"/>
      <c r="I146" s="61" ph="1"/>
      <c r="L146" s="66"/>
      <c r="M146" s="66"/>
      <c r="N146" s="66"/>
      <c r="O146" s="60"/>
      <c r="P146" s="62"/>
      <c r="Q146" s="63"/>
      <c r="R146" s="39"/>
    </row>
    <row r="147" spans="1:18" s="50" customFormat="1" ht="19.5">
      <c r="A147" s="39"/>
      <c r="B147" s="59"/>
      <c r="C147" s="39"/>
      <c r="D147" s="60"/>
      <c r="E147" s="39"/>
      <c r="F147" s="39"/>
      <c r="I147" s="61" ph="1"/>
      <c r="L147" s="66"/>
      <c r="M147" s="66"/>
      <c r="N147" s="66"/>
      <c r="O147" s="60"/>
      <c r="P147" s="62"/>
      <c r="Q147" s="63"/>
      <c r="R147" s="39"/>
    </row>
    <row r="148" spans="1:18" s="50" customFormat="1" ht="19.5">
      <c r="A148" s="39"/>
      <c r="B148" s="59"/>
      <c r="C148" s="39"/>
      <c r="D148" s="60"/>
      <c r="E148" s="39"/>
      <c r="F148" s="39"/>
      <c r="I148" s="61" ph="1"/>
      <c r="L148" s="66"/>
      <c r="M148" s="66"/>
      <c r="N148" s="66"/>
      <c r="O148" s="60"/>
      <c r="P148" s="62"/>
      <c r="Q148" s="63"/>
      <c r="R148" s="39"/>
    </row>
    <row r="149" spans="1:18" s="50" customFormat="1" ht="19.5">
      <c r="A149" s="39"/>
      <c r="B149" s="59"/>
      <c r="C149" s="39"/>
      <c r="D149" s="60"/>
      <c r="E149" s="39"/>
      <c r="F149" s="39"/>
      <c r="I149" s="61" ph="1"/>
      <c r="L149" s="66"/>
      <c r="M149" s="66"/>
      <c r="N149" s="66"/>
      <c r="O149" s="60"/>
      <c r="P149" s="62"/>
      <c r="Q149" s="63"/>
      <c r="R149" s="39"/>
    </row>
    <row r="150" spans="1:18" s="50" customFormat="1" ht="19.5">
      <c r="A150" s="39"/>
      <c r="B150" s="59"/>
      <c r="C150" s="39"/>
      <c r="D150" s="60"/>
      <c r="E150" s="39"/>
      <c r="F150" s="39"/>
      <c r="I150" s="61" ph="1"/>
      <c r="L150" s="66"/>
      <c r="M150" s="66"/>
      <c r="N150" s="66"/>
      <c r="O150" s="60"/>
      <c r="P150" s="62"/>
      <c r="Q150" s="63"/>
      <c r="R150" s="39"/>
    </row>
    <row r="151" spans="1:18" s="50" customFormat="1" ht="19.5">
      <c r="A151" s="39"/>
      <c r="B151" s="59"/>
      <c r="C151" s="39"/>
      <c r="D151" s="60"/>
      <c r="E151" s="39"/>
      <c r="F151" s="39"/>
      <c r="I151" s="61" ph="1"/>
      <c r="L151" s="66"/>
      <c r="M151" s="66"/>
      <c r="N151" s="66"/>
      <c r="O151" s="60"/>
      <c r="P151" s="62"/>
      <c r="Q151" s="63"/>
      <c r="R151" s="39"/>
    </row>
    <row r="152" spans="1:18" s="50" customFormat="1" ht="19.5">
      <c r="A152" s="39"/>
      <c r="B152" s="59"/>
      <c r="C152" s="39"/>
      <c r="D152" s="60"/>
      <c r="E152" s="39"/>
      <c r="F152" s="39"/>
      <c r="I152" s="61" ph="1"/>
      <c r="L152" s="66"/>
      <c r="M152" s="66"/>
      <c r="N152" s="66"/>
      <c r="O152" s="60"/>
      <c r="P152" s="62"/>
      <c r="Q152" s="63"/>
      <c r="R152" s="39"/>
    </row>
    <row r="153" spans="1:18" s="50" customFormat="1" ht="19.5">
      <c r="A153" s="39"/>
      <c r="B153" s="59"/>
      <c r="C153" s="39"/>
      <c r="D153" s="60"/>
      <c r="E153" s="39"/>
      <c r="F153" s="39"/>
      <c r="I153" s="61" ph="1"/>
      <c r="L153" s="66"/>
      <c r="M153" s="66"/>
      <c r="N153" s="66"/>
      <c r="O153" s="60"/>
      <c r="P153" s="62"/>
      <c r="Q153" s="63"/>
      <c r="R153" s="39"/>
    </row>
    <row r="154" spans="1:18" s="50" customFormat="1" ht="19.5">
      <c r="A154" s="39"/>
      <c r="B154" s="59"/>
      <c r="C154" s="39"/>
      <c r="D154" s="60"/>
      <c r="E154" s="39"/>
      <c r="F154" s="39"/>
      <c r="I154" s="61" ph="1"/>
      <c r="L154" s="66"/>
      <c r="M154" s="66"/>
      <c r="N154" s="66"/>
      <c r="O154" s="60"/>
      <c r="P154" s="62"/>
      <c r="Q154" s="63"/>
      <c r="R154" s="39"/>
    </row>
    <row r="155" spans="1:18" s="50" customFormat="1" ht="19.5">
      <c r="A155" s="39"/>
      <c r="B155" s="59"/>
      <c r="C155" s="39"/>
      <c r="D155" s="60"/>
      <c r="E155" s="39"/>
      <c r="F155" s="39"/>
      <c r="I155" s="61" ph="1"/>
      <c r="L155" s="66"/>
      <c r="M155" s="66"/>
      <c r="N155" s="66"/>
      <c r="O155" s="60"/>
      <c r="P155" s="62"/>
      <c r="Q155" s="63"/>
      <c r="R155" s="39"/>
    </row>
    <row r="156" spans="1:18" s="50" customFormat="1" ht="19.5">
      <c r="A156" s="39"/>
      <c r="B156" s="59"/>
      <c r="C156" s="39"/>
      <c r="D156" s="60"/>
      <c r="E156" s="39"/>
      <c r="F156" s="39"/>
      <c r="I156" s="61" ph="1"/>
      <c r="L156" s="66"/>
      <c r="M156" s="66"/>
      <c r="N156" s="66"/>
      <c r="O156" s="60"/>
      <c r="P156" s="62"/>
      <c r="Q156" s="63"/>
      <c r="R156" s="39"/>
    </row>
    <row r="157" spans="1:18" s="50" customFormat="1" ht="19.5">
      <c r="A157" s="39"/>
      <c r="B157" s="59"/>
      <c r="C157" s="39"/>
      <c r="D157" s="60"/>
      <c r="E157" s="39"/>
      <c r="F157" s="39"/>
      <c r="I157" s="61" ph="1"/>
      <c r="L157" s="66"/>
      <c r="M157" s="66"/>
      <c r="N157" s="66"/>
      <c r="O157" s="60"/>
      <c r="P157" s="62"/>
      <c r="Q157" s="63"/>
      <c r="R157" s="39"/>
    </row>
    <row r="158" spans="1:18" s="50" customFormat="1" ht="19.5">
      <c r="A158" s="39"/>
      <c r="B158" s="59"/>
      <c r="C158" s="39"/>
      <c r="D158" s="60"/>
      <c r="E158" s="39"/>
      <c r="F158" s="39"/>
      <c r="I158" s="61" ph="1"/>
      <c r="L158" s="66"/>
      <c r="M158" s="66"/>
      <c r="N158" s="66"/>
      <c r="O158" s="60"/>
      <c r="P158" s="62"/>
      <c r="Q158" s="63"/>
      <c r="R158" s="39"/>
    </row>
    <row r="159" spans="1:18" s="50" customFormat="1" ht="19.5">
      <c r="A159" s="39"/>
      <c r="B159" s="59"/>
      <c r="C159" s="39"/>
      <c r="D159" s="60"/>
      <c r="E159" s="39"/>
      <c r="F159" s="39"/>
      <c r="I159" s="61" ph="1"/>
      <c r="L159" s="66"/>
      <c r="M159" s="66"/>
      <c r="N159" s="66"/>
      <c r="O159" s="60"/>
      <c r="P159" s="62"/>
      <c r="Q159" s="63"/>
      <c r="R159" s="39"/>
    </row>
    <row r="160" spans="1:18" s="50" customFormat="1" ht="19.5">
      <c r="A160" s="39"/>
      <c r="B160" s="59"/>
      <c r="C160" s="39"/>
      <c r="D160" s="60"/>
      <c r="E160" s="39"/>
      <c r="F160" s="39"/>
      <c r="I160" s="61" ph="1"/>
      <c r="L160" s="66"/>
      <c r="M160" s="66"/>
      <c r="N160" s="66"/>
      <c r="O160" s="60"/>
      <c r="P160" s="62"/>
      <c r="Q160" s="63"/>
      <c r="R160" s="39"/>
    </row>
    <row r="161" spans="1:18" s="50" customFormat="1" ht="19.5">
      <c r="A161" s="39"/>
      <c r="B161" s="59"/>
      <c r="C161" s="39"/>
      <c r="D161" s="60"/>
      <c r="E161" s="39"/>
      <c r="F161" s="39"/>
      <c r="I161" s="61" ph="1"/>
      <c r="L161" s="66"/>
      <c r="M161" s="66"/>
      <c r="N161" s="66"/>
      <c r="O161" s="60"/>
      <c r="P161" s="62"/>
      <c r="Q161" s="63"/>
      <c r="R161" s="39"/>
    </row>
    <row r="162" spans="1:18" s="50" customFormat="1" ht="19.5">
      <c r="A162" s="39"/>
      <c r="B162" s="59"/>
      <c r="C162" s="39"/>
      <c r="D162" s="60"/>
      <c r="E162" s="39"/>
      <c r="F162" s="39"/>
      <c r="I162" s="61" ph="1"/>
      <c r="L162" s="66"/>
      <c r="M162" s="66"/>
      <c r="N162" s="66"/>
      <c r="O162" s="60"/>
      <c r="P162" s="62"/>
      <c r="Q162" s="63"/>
      <c r="R162" s="39"/>
    </row>
    <row r="163" spans="1:18" s="50" customFormat="1" ht="19.5">
      <c r="A163" s="39"/>
      <c r="B163" s="59"/>
      <c r="C163" s="39"/>
      <c r="D163" s="60"/>
      <c r="E163" s="39"/>
      <c r="F163" s="39"/>
      <c r="I163" s="61" ph="1"/>
      <c r="L163" s="66"/>
      <c r="M163" s="66"/>
      <c r="N163" s="66"/>
      <c r="O163" s="60"/>
      <c r="P163" s="62"/>
      <c r="Q163" s="63"/>
      <c r="R163" s="39"/>
    </row>
    <row r="164" spans="1:18" s="50" customFormat="1" ht="19.5">
      <c r="A164" s="39"/>
      <c r="B164" s="59"/>
      <c r="C164" s="39"/>
      <c r="D164" s="60"/>
      <c r="E164" s="39"/>
      <c r="F164" s="39"/>
      <c r="I164" s="61" ph="1"/>
      <c r="L164" s="66"/>
      <c r="M164" s="66"/>
      <c r="N164" s="66"/>
      <c r="O164" s="60"/>
      <c r="P164" s="62"/>
      <c r="Q164" s="63"/>
      <c r="R164" s="39"/>
    </row>
    <row r="165" spans="1:18" s="50" customFormat="1" ht="19.5">
      <c r="A165" s="39"/>
      <c r="B165" s="59"/>
      <c r="C165" s="39"/>
      <c r="D165" s="60"/>
      <c r="E165" s="39"/>
      <c r="F165" s="39"/>
      <c r="I165" s="61" ph="1"/>
      <c r="L165" s="66"/>
      <c r="M165" s="66"/>
      <c r="N165" s="66"/>
      <c r="O165" s="60"/>
      <c r="P165" s="62"/>
      <c r="Q165" s="63"/>
      <c r="R165" s="39"/>
    </row>
    <row r="166" spans="1:18" s="50" customFormat="1" ht="19.5">
      <c r="A166" s="39"/>
      <c r="B166" s="59"/>
      <c r="C166" s="39"/>
      <c r="D166" s="60"/>
      <c r="E166" s="39"/>
      <c r="F166" s="39"/>
      <c r="I166" s="61" ph="1"/>
      <c r="L166" s="66"/>
      <c r="M166" s="66"/>
      <c r="N166" s="66"/>
      <c r="O166" s="60"/>
      <c r="P166" s="62"/>
      <c r="Q166" s="63"/>
      <c r="R166" s="39"/>
    </row>
    <row r="167" spans="1:18" s="50" customFormat="1" ht="19.5">
      <c r="A167" s="39"/>
      <c r="B167" s="59"/>
      <c r="C167" s="39"/>
      <c r="D167" s="60"/>
      <c r="E167" s="39"/>
      <c r="F167" s="39"/>
      <c r="I167" s="61" ph="1"/>
      <c r="L167" s="66"/>
      <c r="M167" s="66"/>
      <c r="N167" s="66"/>
      <c r="O167" s="60"/>
      <c r="P167" s="62"/>
      <c r="Q167" s="63"/>
      <c r="R167" s="39"/>
    </row>
    <row r="168" spans="1:18" s="50" customFormat="1" ht="19.5">
      <c r="A168" s="39"/>
      <c r="B168" s="59"/>
      <c r="C168" s="39"/>
      <c r="D168" s="60"/>
      <c r="E168" s="39"/>
      <c r="F168" s="39"/>
      <c r="I168" s="61" ph="1"/>
      <c r="L168" s="66"/>
      <c r="M168" s="66"/>
      <c r="N168" s="66"/>
      <c r="O168" s="60"/>
      <c r="P168" s="62"/>
      <c r="Q168" s="63"/>
      <c r="R168" s="39"/>
    </row>
    <row r="169" spans="1:18" s="50" customFormat="1" ht="19.5">
      <c r="A169" s="39"/>
      <c r="B169" s="59"/>
      <c r="C169" s="39"/>
      <c r="D169" s="60"/>
      <c r="E169" s="39"/>
      <c r="F169" s="39"/>
      <c r="I169" s="61" ph="1"/>
      <c r="L169" s="66"/>
      <c r="M169" s="66"/>
      <c r="N169" s="66"/>
      <c r="O169" s="60"/>
      <c r="P169" s="62"/>
      <c r="Q169" s="63"/>
      <c r="R169" s="39"/>
    </row>
    <row r="170" spans="1:18" s="50" customFormat="1" ht="19.5">
      <c r="A170" s="39"/>
      <c r="B170" s="59"/>
      <c r="C170" s="39"/>
      <c r="D170" s="60"/>
      <c r="E170" s="39"/>
      <c r="F170" s="39"/>
      <c r="I170" s="61" ph="1"/>
      <c r="L170" s="66"/>
      <c r="M170" s="66"/>
      <c r="N170" s="66"/>
      <c r="O170" s="60"/>
      <c r="P170" s="62"/>
      <c r="Q170" s="63"/>
      <c r="R170" s="39"/>
    </row>
    <row r="171" spans="1:18" s="50" customFormat="1" ht="19.5">
      <c r="A171" s="39"/>
      <c r="B171" s="59"/>
      <c r="C171" s="39"/>
      <c r="D171" s="60"/>
      <c r="E171" s="39"/>
      <c r="F171" s="39"/>
      <c r="I171" s="61" ph="1"/>
      <c r="L171" s="66"/>
      <c r="M171" s="66"/>
      <c r="N171" s="66"/>
      <c r="O171" s="60"/>
      <c r="P171" s="62"/>
      <c r="Q171" s="63"/>
      <c r="R171" s="39"/>
    </row>
    <row r="172" spans="1:18" s="50" customFormat="1" ht="19.5">
      <c r="A172" s="39"/>
      <c r="B172" s="59"/>
      <c r="C172" s="39"/>
      <c r="D172" s="60"/>
      <c r="E172" s="39"/>
      <c r="F172" s="39"/>
      <c r="I172" s="61" ph="1"/>
      <c r="L172" s="66"/>
      <c r="M172" s="66"/>
      <c r="N172" s="66"/>
      <c r="O172" s="60"/>
      <c r="P172" s="62"/>
      <c r="Q172" s="63"/>
      <c r="R172" s="39"/>
    </row>
    <row r="173" spans="1:18" s="50" customFormat="1" ht="19.5">
      <c r="A173" s="39"/>
      <c r="B173" s="59"/>
      <c r="C173" s="39"/>
      <c r="D173" s="60"/>
      <c r="E173" s="39"/>
      <c r="F173" s="39"/>
      <c r="I173" s="61" ph="1"/>
      <c r="L173" s="66"/>
      <c r="M173" s="66"/>
      <c r="N173" s="66"/>
      <c r="O173" s="60"/>
      <c r="P173" s="62"/>
      <c r="Q173" s="63"/>
      <c r="R173" s="39"/>
    </row>
    <row r="174" spans="1:18" s="50" customFormat="1" ht="19.5">
      <c r="A174" s="39"/>
      <c r="B174" s="59"/>
      <c r="C174" s="39"/>
      <c r="D174" s="60"/>
      <c r="E174" s="39"/>
      <c r="F174" s="39"/>
      <c r="I174" s="61" ph="1"/>
      <c r="L174" s="66"/>
      <c r="M174" s="66"/>
      <c r="N174" s="66"/>
      <c r="O174" s="60"/>
      <c r="P174" s="62"/>
      <c r="Q174" s="63"/>
      <c r="R174" s="39"/>
    </row>
    <row r="175" spans="1:18" s="50" customFormat="1" ht="19.5">
      <c r="A175" s="39"/>
      <c r="B175" s="59"/>
      <c r="C175" s="39"/>
      <c r="D175" s="60"/>
      <c r="E175" s="39"/>
      <c r="F175" s="39"/>
      <c r="I175" s="61" ph="1"/>
      <c r="L175" s="66"/>
      <c r="M175" s="66"/>
      <c r="N175" s="66"/>
      <c r="O175" s="60"/>
      <c r="P175" s="62"/>
      <c r="Q175" s="63"/>
      <c r="R175" s="39"/>
    </row>
    <row r="176" spans="1:18" s="50" customFormat="1" ht="19.5">
      <c r="A176" s="39"/>
      <c r="B176" s="59"/>
      <c r="C176" s="39"/>
      <c r="D176" s="60"/>
      <c r="E176" s="39"/>
      <c r="F176" s="39"/>
      <c r="I176" s="61" ph="1"/>
      <c r="L176" s="66"/>
      <c r="M176" s="66"/>
      <c r="N176" s="66"/>
      <c r="O176" s="60"/>
      <c r="P176" s="62"/>
      <c r="Q176" s="63"/>
      <c r="R176" s="39"/>
    </row>
    <row r="177" spans="1:18" s="50" customFormat="1" ht="19.5">
      <c r="A177" s="39"/>
      <c r="B177" s="59"/>
      <c r="C177" s="39"/>
      <c r="D177" s="60"/>
      <c r="E177" s="39"/>
      <c r="F177" s="39"/>
      <c r="I177" s="61" ph="1"/>
      <c r="L177" s="66"/>
      <c r="M177" s="66"/>
      <c r="N177" s="66"/>
      <c r="O177" s="60"/>
      <c r="P177" s="62"/>
      <c r="Q177" s="63"/>
      <c r="R177" s="39"/>
    </row>
    <row r="178" spans="1:18" s="50" customFormat="1" ht="19.5">
      <c r="A178" s="39"/>
      <c r="B178" s="59"/>
      <c r="C178" s="39"/>
      <c r="D178" s="60"/>
      <c r="E178" s="39"/>
      <c r="F178" s="39"/>
      <c r="I178" s="61" ph="1"/>
      <c r="L178" s="66"/>
      <c r="M178" s="66"/>
      <c r="N178" s="66"/>
      <c r="O178" s="60"/>
      <c r="P178" s="62"/>
      <c r="Q178" s="63"/>
      <c r="R178" s="39"/>
    </row>
    <row r="179" spans="1:18" s="50" customFormat="1" ht="19.5">
      <c r="A179" s="39"/>
      <c r="B179" s="59"/>
      <c r="C179" s="39"/>
      <c r="D179" s="60"/>
      <c r="E179" s="39"/>
      <c r="F179" s="39"/>
      <c r="I179" s="61" ph="1"/>
      <c r="L179" s="66"/>
      <c r="M179" s="66"/>
      <c r="N179" s="66"/>
      <c r="O179" s="60"/>
      <c r="P179" s="62"/>
      <c r="Q179" s="63"/>
      <c r="R179" s="39"/>
    </row>
    <row r="180" spans="1:18" s="50" customFormat="1" ht="19.5">
      <c r="A180" s="39"/>
      <c r="B180" s="59"/>
      <c r="C180" s="39"/>
      <c r="D180" s="60"/>
      <c r="E180" s="39"/>
      <c r="F180" s="39"/>
      <c r="I180" s="61" ph="1"/>
      <c r="L180" s="66"/>
      <c r="M180" s="66"/>
      <c r="N180" s="66"/>
      <c r="O180" s="60"/>
      <c r="P180" s="62"/>
      <c r="Q180" s="63"/>
      <c r="R180" s="39"/>
    </row>
    <row r="181" spans="1:18" s="50" customFormat="1" ht="19.5">
      <c r="A181" s="39"/>
      <c r="B181" s="59"/>
      <c r="C181" s="39"/>
      <c r="D181" s="60"/>
      <c r="E181" s="39"/>
      <c r="F181" s="39"/>
      <c r="I181" s="61" ph="1"/>
      <c r="L181" s="66"/>
      <c r="M181" s="66"/>
      <c r="N181" s="66"/>
      <c r="O181" s="60"/>
      <c r="P181" s="62"/>
      <c r="Q181" s="63"/>
      <c r="R181" s="39"/>
    </row>
    <row r="182" spans="1:18" s="50" customFormat="1" ht="19.5">
      <c r="A182" s="39"/>
      <c r="B182" s="59"/>
      <c r="C182" s="39"/>
      <c r="D182" s="60"/>
      <c r="E182" s="39"/>
      <c r="F182" s="39"/>
      <c r="I182" s="61" ph="1"/>
      <c r="L182" s="66"/>
      <c r="M182" s="66"/>
      <c r="N182" s="66"/>
      <c r="O182" s="60"/>
      <c r="P182" s="62"/>
      <c r="Q182" s="63"/>
      <c r="R182" s="39"/>
    </row>
    <row r="183" spans="1:18" s="50" customFormat="1" ht="19.5">
      <c r="A183" s="39"/>
      <c r="B183" s="59"/>
      <c r="C183" s="39"/>
      <c r="D183" s="60"/>
      <c r="E183" s="39"/>
      <c r="F183" s="39"/>
      <c r="I183" s="61" ph="1"/>
      <c r="L183" s="66"/>
      <c r="M183" s="66"/>
      <c r="N183" s="66"/>
      <c r="O183" s="60"/>
      <c r="P183" s="62"/>
      <c r="Q183" s="63"/>
      <c r="R183" s="39"/>
    </row>
    <row r="184" spans="1:18" s="50" customFormat="1" ht="19.5">
      <c r="A184" s="39"/>
      <c r="B184" s="59"/>
      <c r="C184" s="39"/>
      <c r="D184" s="60"/>
      <c r="E184" s="39"/>
      <c r="F184" s="39"/>
      <c r="I184" s="61" ph="1"/>
      <c r="L184" s="66"/>
      <c r="M184" s="66"/>
      <c r="N184" s="66"/>
      <c r="O184" s="60"/>
      <c r="P184" s="62"/>
      <c r="Q184" s="63"/>
      <c r="R184" s="39"/>
    </row>
    <row r="185" spans="1:18" s="50" customFormat="1" ht="19.5">
      <c r="A185" s="39"/>
      <c r="B185" s="59"/>
      <c r="C185" s="39"/>
      <c r="D185" s="60"/>
      <c r="E185" s="39"/>
      <c r="F185" s="39"/>
      <c r="I185" s="61" ph="1"/>
      <c r="L185" s="66"/>
      <c r="M185" s="66"/>
      <c r="N185" s="66"/>
      <c r="O185" s="60"/>
      <c r="P185" s="62"/>
      <c r="Q185" s="63"/>
      <c r="R185" s="39"/>
    </row>
    <row r="186" spans="1:18" s="50" customFormat="1" ht="19.5">
      <c r="A186" s="39"/>
      <c r="B186" s="59"/>
      <c r="C186" s="39"/>
      <c r="D186" s="60"/>
      <c r="E186" s="39"/>
      <c r="F186" s="39"/>
      <c r="I186" s="61" ph="1"/>
      <c r="L186" s="66"/>
      <c r="M186" s="66"/>
      <c r="N186" s="66"/>
      <c r="O186" s="60"/>
      <c r="P186" s="62"/>
      <c r="Q186" s="63"/>
      <c r="R186" s="39"/>
    </row>
    <row r="187" spans="1:18" s="50" customFormat="1" ht="19.5">
      <c r="A187" s="39"/>
      <c r="B187" s="59"/>
      <c r="C187" s="39"/>
      <c r="D187" s="60"/>
      <c r="E187" s="39"/>
      <c r="F187" s="39"/>
      <c r="I187" s="61" ph="1"/>
      <c r="L187" s="66"/>
      <c r="M187" s="66"/>
      <c r="N187" s="66"/>
      <c r="O187" s="60"/>
      <c r="P187" s="62"/>
      <c r="Q187" s="63"/>
      <c r="R187" s="39"/>
    </row>
    <row r="188" spans="1:18" s="50" customFormat="1" ht="19.5">
      <c r="A188" s="39"/>
      <c r="B188" s="59"/>
      <c r="C188" s="39"/>
      <c r="D188" s="60"/>
      <c r="E188" s="39"/>
      <c r="F188" s="39"/>
      <c r="I188" s="61" ph="1"/>
      <c r="L188" s="66"/>
      <c r="M188" s="66"/>
      <c r="N188" s="66"/>
      <c r="O188" s="60"/>
      <c r="P188" s="62"/>
      <c r="Q188" s="63"/>
      <c r="R188" s="39"/>
    </row>
    <row r="189" spans="1:18" s="50" customFormat="1" ht="19.5">
      <c r="A189" s="39"/>
      <c r="B189" s="59"/>
      <c r="C189" s="39"/>
      <c r="D189" s="60"/>
      <c r="E189" s="39"/>
      <c r="F189" s="39"/>
      <c r="I189" s="61" ph="1"/>
      <c r="L189" s="66"/>
      <c r="M189" s="66"/>
      <c r="N189" s="66"/>
      <c r="O189" s="60"/>
      <c r="P189" s="62"/>
      <c r="Q189" s="63"/>
      <c r="R189" s="39"/>
    </row>
    <row r="190" spans="1:18" s="50" customFormat="1" ht="19.5">
      <c r="A190" s="39"/>
      <c r="B190" s="59"/>
      <c r="C190" s="39"/>
      <c r="D190" s="60"/>
      <c r="E190" s="39"/>
      <c r="F190" s="39"/>
      <c r="I190" s="61" ph="1"/>
      <c r="L190" s="66"/>
      <c r="M190" s="66"/>
      <c r="N190" s="66"/>
      <c r="O190" s="60"/>
      <c r="P190" s="62"/>
      <c r="Q190" s="63"/>
      <c r="R190" s="39"/>
    </row>
    <row r="191" spans="1:18" s="50" customFormat="1" ht="19.5">
      <c r="A191" s="39"/>
      <c r="B191" s="59"/>
      <c r="C191" s="39"/>
      <c r="D191" s="60"/>
      <c r="E191" s="39"/>
      <c r="F191" s="39"/>
      <c r="I191" s="61" ph="1"/>
      <c r="L191" s="66"/>
      <c r="M191" s="66"/>
      <c r="N191" s="66"/>
      <c r="O191" s="60"/>
      <c r="P191" s="62"/>
      <c r="Q191" s="63"/>
      <c r="R191" s="39"/>
    </row>
    <row r="192" spans="1:18" s="50" customFormat="1" ht="19.5">
      <c r="A192" s="39"/>
      <c r="B192" s="59"/>
      <c r="C192" s="39"/>
      <c r="D192" s="60"/>
      <c r="E192" s="39"/>
      <c r="F192" s="39"/>
      <c r="I192" s="61" ph="1"/>
      <c r="L192" s="66"/>
      <c r="M192" s="66"/>
      <c r="N192" s="66"/>
      <c r="O192" s="60"/>
      <c r="P192" s="62"/>
      <c r="Q192" s="63"/>
      <c r="R192" s="39"/>
    </row>
    <row r="193" spans="1:18" s="50" customFormat="1" ht="19.5">
      <c r="A193" s="39"/>
      <c r="B193" s="59"/>
      <c r="C193" s="39"/>
      <c r="D193" s="60"/>
      <c r="E193" s="39"/>
      <c r="F193" s="39"/>
      <c r="I193" s="61" ph="1"/>
      <c r="L193" s="66"/>
      <c r="M193" s="66"/>
      <c r="N193" s="66"/>
      <c r="O193" s="60"/>
      <c r="P193" s="62"/>
      <c r="Q193" s="63"/>
      <c r="R193" s="39"/>
    </row>
    <row r="194" spans="1:18" s="50" customFormat="1" ht="19.5">
      <c r="A194" s="39"/>
      <c r="B194" s="59"/>
      <c r="C194" s="39"/>
      <c r="D194" s="60"/>
      <c r="E194" s="39"/>
      <c r="F194" s="39"/>
      <c r="I194" s="61" ph="1"/>
      <c r="L194" s="66"/>
      <c r="M194" s="66"/>
      <c r="N194" s="66"/>
      <c r="O194" s="60"/>
      <c r="P194" s="62"/>
      <c r="Q194" s="63"/>
      <c r="R194" s="39"/>
    </row>
    <row r="195" spans="1:18" s="50" customFormat="1" ht="19.5">
      <c r="A195" s="39"/>
      <c r="B195" s="59"/>
      <c r="C195" s="39"/>
      <c r="D195" s="60"/>
      <c r="E195" s="39"/>
      <c r="F195" s="39"/>
      <c r="I195" s="61" ph="1"/>
      <c r="L195" s="66"/>
      <c r="M195" s="66"/>
      <c r="N195" s="66"/>
      <c r="O195" s="60"/>
      <c r="P195" s="62"/>
      <c r="Q195" s="63"/>
      <c r="R195" s="39"/>
    </row>
    <row r="196" spans="1:18" s="50" customFormat="1" ht="19.5">
      <c r="A196" s="39"/>
      <c r="B196" s="59"/>
      <c r="C196" s="39"/>
      <c r="D196" s="60"/>
      <c r="E196" s="39"/>
      <c r="F196" s="39"/>
      <c r="I196" s="61" ph="1"/>
      <c r="L196" s="66"/>
      <c r="M196" s="66"/>
      <c r="N196" s="66"/>
      <c r="O196" s="60"/>
      <c r="P196" s="62"/>
      <c r="Q196" s="63"/>
      <c r="R196" s="39"/>
    </row>
    <row r="197" spans="1:18" s="50" customFormat="1" ht="19.5">
      <c r="A197" s="39"/>
      <c r="B197" s="59"/>
      <c r="C197" s="39"/>
      <c r="D197" s="60"/>
      <c r="E197" s="39"/>
      <c r="F197" s="39"/>
      <c r="I197" s="61" ph="1"/>
      <c r="L197" s="66"/>
      <c r="M197" s="66"/>
      <c r="N197" s="66"/>
      <c r="O197" s="60"/>
      <c r="P197" s="62"/>
      <c r="Q197" s="63"/>
      <c r="R197" s="39"/>
    </row>
    <row r="198" spans="1:18" s="50" customFormat="1" ht="19.5">
      <c r="A198" s="39"/>
      <c r="B198" s="59"/>
      <c r="C198" s="39"/>
      <c r="D198" s="60"/>
      <c r="E198" s="39"/>
      <c r="F198" s="39"/>
      <c r="I198" s="61" ph="1"/>
      <c r="L198" s="66"/>
      <c r="M198" s="66"/>
      <c r="N198" s="66"/>
      <c r="O198" s="60"/>
      <c r="P198" s="62"/>
      <c r="Q198" s="63"/>
      <c r="R198" s="39"/>
    </row>
    <row r="199" spans="1:18" s="50" customFormat="1" ht="19.5">
      <c r="A199" s="39"/>
      <c r="B199" s="59"/>
      <c r="C199" s="39"/>
      <c r="D199" s="60"/>
      <c r="E199" s="39"/>
      <c r="F199" s="39"/>
      <c r="I199" s="61" ph="1"/>
      <c r="L199" s="66"/>
      <c r="M199" s="66"/>
      <c r="N199" s="66"/>
      <c r="O199" s="60"/>
      <c r="P199" s="62"/>
      <c r="Q199" s="63"/>
      <c r="R199" s="39"/>
    </row>
    <row r="200" spans="1:18" s="50" customFormat="1" ht="19.5">
      <c r="A200" s="39"/>
      <c r="B200" s="59"/>
      <c r="C200" s="39"/>
      <c r="D200" s="60"/>
      <c r="E200" s="39"/>
      <c r="F200" s="39"/>
      <c r="I200" s="61" ph="1"/>
      <c r="L200" s="66"/>
      <c r="M200" s="66"/>
      <c r="N200" s="66"/>
      <c r="O200" s="60"/>
      <c r="P200" s="62"/>
      <c r="Q200" s="63"/>
      <c r="R200" s="39"/>
    </row>
    <row r="201" spans="1:18" s="50" customFormat="1" ht="19.5">
      <c r="A201" s="39"/>
      <c r="B201" s="59"/>
      <c r="C201" s="39"/>
      <c r="D201" s="60"/>
      <c r="E201" s="39"/>
      <c r="F201" s="39"/>
      <c r="I201" s="61" ph="1"/>
      <c r="L201" s="66"/>
      <c r="M201" s="66"/>
      <c r="N201" s="66"/>
      <c r="O201" s="60"/>
      <c r="P201" s="62"/>
      <c r="Q201" s="63"/>
      <c r="R201" s="39"/>
    </row>
    <row r="202" spans="1:18" s="50" customFormat="1" ht="19.5">
      <c r="A202" s="39"/>
      <c r="B202" s="59"/>
      <c r="C202" s="39"/>
      <c r="D202" s="60"/>
      <c r="E202" s="39"/>
      <c r="F202" s="39"/>
      <c r="I202" s="61" ph="1"/>
      <c r="L202" s="66"/>
      <c r="M202" s="66"/>
      <c r="N202" s="66"/>
      <c r="O202" s="60"/>
      <c r="P202" s="62"/>
      <c r="Q202" s="63"/>
      <c r="R202" s="39"/>
    </row>
    <row r="203" spans="1:18" s="50" customFormat="1" ht="19.5">
      <c r="A203" s="39"/>
      <c r="B203" s="59"/>
      <c r="C203" s="39"/>
      <c r="D203" s="60"/>
      <c r="E203" s="39"/>
      <c r="F203" s="39"/>
      <c r="I203" s="61" ph="1"/>
      <c r="L203" s="66"/>
      <c r="M203" s="66"/>
      <c r="N203" s="66"/>
      <c r="O203" s="60"/>
      <c r="P203" s="62"/>
      <c r="Q203" s="63"/>
      <c r="R203" s="39"/>
    </row>
    <row r="204" spans="1:18" s="50" customFormat="1" ht="19.5">
      <c r="A204" s="39"/>
      <c r="B204" s="59"/>
      <c r="C204" s="39"/>
      <c r="D204" s="60"/>
      <c r="E204" s="39"/>
      <c r="F204" s="39"/>
      <c r="I204" s="61" ph="1"/>
      <c r="L204" s="66"/>
      <c r="M204" s="66"/>
      <c r="N204" s="66"/>
      <c r="O204" s="60"/>
      <c r="P204" s="62"/>
      <c r="Q204" s="63"/>
      <c r="R204" s="39"/>
    </row>
    <row r="205" spans="1:18" s="50" customFormat="1" ht="19.5">
      <c r="A205" s="39"/>
      <c r="B205" s="59"/>
      <c r="C205" s="39"/>
      <c r="D205" s="60"/>
      <c r="E205" s="39"/>
      <c r="F205" s="39"/>
      <c r="I205" s="61" ph="1"/>
      <c r="L205" s="66"/>
      <c r="M205" s="66"/>
      <c r="N205" s="66"/>
      <c r="O205" s="60"/>
      <c r="P205" s="62"/>
      <c r="Q205" s="63"/>
      <c r="R205" s="39"/>
    </row>
    <row r="206" spans="1:18" s="50" customFormat="1" ht="19.5">
      <c r="A206" s="39"/>
      <c r="B206" s="59"/>
      <c r="C206" s="39"/>
      <c r="D206" s="60"/>
      <c r="E206" s="39"/>
      <c r="F206" s="39"/>
      <c r="I206" s="61" ph="1"/>
      <c r="L206" s="66"/>
      <c r="M206" s="66"/>
      <c r="N206" s="66"/>
      <c r="O206" s="60"/>
      <c r="P206" s="62"/>
      <c r="Q206" s="63"/>
      <c r="R206" s="39"/>
    </row>
    <row r="207" spans="1:18" s="50" customFormat="1" ht="19.5">
      <c r="A207" s="39"/>
      <c r="B207" s="59"/>
      <c r="C207" s="39"/>
      <c r="D207" s="60"/>
      <c r="E207" s="39"/>
      <c r="F207" s="39"/>
      <c r="I207" s="61" ph="1"/>
      <c r="L207" s="66"/>
      <c r="M207" s="66"/>
      <c r="N207" s="66"/>
      <c r="O207" s="60"/>
      <c r="P207" s="62"/>
      <c r="Q207" s="63"/>
      <c r="R207" s="39"/>
    </row>
    <row r="208" spans="1:18" s="50" customFormat="1" ht="19.5">
      <c r="A208" s="39"/>
      <c r="B208" s="59"/>
      <c r="C208" s="39"/>
      <c r="D208" s="60"/>
      <c r="E208" s="39"/>
      <c r="F208" s="39"/>
      <c r="I208" s="61" ph="1"/>
      <c r="L208" s="66"/>
      <c r="M208" s="66"/>
      <c r="N208" s="66"/>
      <c r="O208" s="60"/>
      <c r="P208" s="62"/>
      <c r="Q208" s="63"/>
      <c r="R208" s="39"/>
    </row>
    <row r="209" spans="1:18" s="50" customFormat="1" ht="19.5">
      <c r="A209" s="39"/>
      <c r="B209" s="59"/>
      <c r="C209" s="39"/>
      <c r="D209" s="60"/>
      <c r="E209" s="39"/>
      <c r="F209" s="39"/>
      <c r="I209" s="61" ph="1"/>
      <c r="L209" s="66"/>
      <c r="M209" s="66"/>
      <c r="N209" s="66"/>
      <c r="O209" s="60"/>
      <c r="P209" s="62"/>
      <c r="Q209" s="63"/>
      <c r="R209" s="39"/>
    </row>
    <row r="210" spans="1:18" s="50" customFormat="1" ht="19.5">
      <c r="A210" s="39"/>
      <c r="B210" s="59"/>
      <c r="C210" s="39"/>
      <c r="D210" s="60"/>
      <c r="E210" s="39"/>
      <c r="F210" s="39"/>
      <c r="I210" s="61" ph="1"/>
      <c r="L210" s="66"/>
      <c r="M210" s="66"/>
      <c r="N210" s="66"/>
      <c r="O210" s="60"/>
      <c r="P210" s="62"/>
      <c r="Q210" s="63"/>
      <c r="R210" s="39"/>
    </row>
    <row r="211" spans="1:18" s="50" customFormat="1" ht="19.5">
      <c r="A211" s="39"/>
      <c r="B211" s="59"/>
      <c r="C211" s="39"/>
      <c r="D211" s="60"/>
      <c r="E211" s="39"/>
      <c r="F211" s="39"/>
      <c r="I211" s="61" ph="1"/>
      <c r="L211" s="66"/>
      <c r="M211" s="66"/>
      <c r="N211" s="66"/>
      <c r="O211" s="60"/>
      <c r="P211" s="62"/>
      <c r="Q211" s="63"/>
      <c r="R211" s="39"/>
    </row>
    <row r="212" spans="1:18" s="50" customFormat="1" ht="19.5">
      <c r="A212" s="39"/>
      <c r="B212" s="59"/>
      <c r="C212" s="39"/>
      <c r="D212" s="60"/>
      <c r="E212" s="39"/>
      <c r="F212" s="39"/>
      <c r="I212" s="61" ph="1"/>
      <c r="L212" s="66"/>
      <c r="M212" s="66"/>
      <c r="N212" s="66"/>
      <c r="O212" s="60"/>
      <c r="P212" s="62"/>
      <c r="Q212" s="63"/>
      <c r="R212" s="39"/>
    </row>
    <row r="213" spans="1:18" s="50" customFormat="1" ht="19.5">
      <c r="A213" s="39"/>
      <c r="B213" s="59"/>
      <c r="C213" s="39"/>
      <c r="D213" s="60"/>
      <c r="E213" s="39"/>
      <c r="F213" s="39"/>
      <c r="I213" s="61" ph="1"/>
      <c r="L213" s="66"/>
      <c r="M213" s="66"/>
      <c r="N213" s="66"/>
      <c r="O213" s="60"/>
      <c r="P213" s="62"/>
      <c r="Q213" s="63"/>
      <c r="R213" s="39"/>
    </row>
    <row r="214" spans="1:18" s="50" customFormat="1" ht="19.5">
      <c r="A214" s="39"/>
      <c r="B214" s="59"/>
      <c r="C214" s="39"/>
      <c r="D214" s="60"/>
      <c r="E214" s="39"/>
      <c r="F214" s="39"/>
      <c r="I214" s="61" ph="1"/>
      <c r="L214" s="66"/>
      <c r="M214" s="66"/>
      <c r="N214" s="66"/>
      <c r="O214" s="60"/>
      <c r="P214" s="62"/>
      <c r="Q214" s="63"/>
      <c r="R214" s="39"/>
    </row>
    <row r="215" spans="1:18" s="50" customFormat="1" ht="19.5">
      <c r="A215" s="39"/>
      <c r="B215" s="59"/>
      <c r="C215" s="39"/>
      <c r="D215" s="60"/>
      <c r="E215" s="39"/>
      <c r="F215" s="39"/>
      <c r="I215" s="61" ph="1"/>
      <c r="L215" s="66"/>
      <c r="M215" s="66"/>
      <c r="N215" s="66"/>
      <c r="O215" s="60"/>
      <c r="P215" s="62"/>
      <c r="Q215" s="63"/>
      <c r="R215" s="39"/>
    </row>
    <row r="216" spans="1:18" s="50" customFormat="1" ht="19.5">
      <c r="A216" s="39"/>
      <c r="B216" s="59"/>
      <c r="C216" s="39"/>
      <c r="D216" s="60"/>
      <c r="E216" s="39"/>
      <c r="F216" s="39"/>
      <c r="I216" s="61" ph="1"/>
      <c r="L216" s="66"/>
      <c r="M216" s="66"/>
      <c r="N216" s="66"/>
      <c r="O216" s="60"/>
      <c r="P216" s="62"/>
      <c r="Q216" s="63"/>
      <c r="R216" s="39"/>
    </row>
    <row r="217" spans="1:18" s="50" customFormat="1" ht="19.5">
      <c r="A217" s="39"/>
      <c r="B217" s="59"/>
      <c r="C217" s="39"/>
      <c r="D217" s="60"/>
      <c r="E217" s="39"/>
      <c r="F217" s="39"/>
      <c r="I217" s="61" ph="1"/>
      <c r="L217" s="66"/>
      <c r="M217" s="66"/>
      <c r="N217" s="66"/>
      <c r="O217" s="60"/>
      <c r="P217" s="62"/>
      <c r="Q217" s="63"/>
      <c r="R217" s="39"/>
    </row>
    <row r="218" spans="1:18" s="50" customFormat="1" ht="19.5">
      <c r="A218" s="39"/>
      <c r="B218" s="59"/>
      <c r="C218" s="39"/>
      <c r="D218" s="60"/>
      <c r="E218" s="39"/>
      <c r="F218" s="39"/>
      <c r="I218" s="61" ph="1"/>
      <c r="L218" s="66"/>
      <c r="M218" s="66"/>
      <c r="N218" s="66"/>
      <c r="O218" s="60"/>
      <c r="P218" s="62"/>
      <c r="Q218" s="63"/>
      <c r="R218" s="39"/>
    </row>
    <row r="219" spans="1:18" s="50" customFormat="1" ht="19.5">
      <c r="A219" s="39"/>
      <c r="B219" s="59"/>
      <c r="C219" s="39"/>
      <c r="D219" s="60"/>
      <c r="E219" s="39"/>
      <c r="F219" s="39"/>
      <c r="I219" s="61" ph="1"/>
      <c r="L219" s="66"/>
      <c r="M219" s="66"/>
      <c r="N219" s="66"/>
      <c r="O219" s="60"/>
      <c r="P219" s="62"/>
      <c r="Q219" s="63"/>
      <c r="R219" s="39"/>
    </row>
    <row r="220" spans="1:18" s="50" customFormat="1" ht="19.5">
      <c r="A220" s="39"/>
      <c r="B220" s="59"/>
      <c r="C220" s="39"/>
      <c r="D220" s="60"/>
      <c r="E220" s="39"/>
      <c r="F220" s="39"/>
      <c r="I220" s="61" ph="1"/>
      <c r="L220" s="66"/>
      <c r="M220" s="66"/>
      <c r="N220" s="66"/>
      <c r="O220" s="60"/>
      <c r="P220" s="62"/>
      <c r="Q220" s="63"/>
      <c r="R220" s="39"/>
    </row>
    <row r="221" spans="1:18" s="50" customFormat="1" ht="19.5">
      <c r="A221" s="39"/>
      <c r="B221" s="59"/>
      <c r="C221" s="39"/>
      <c r="D221" s="60"/>
      <c r="E221" s="39"/>
      <c r="F221" s="39"/>
      <c r="I221" s="61" ph="1"/>
      <c r="L221" s="66"/>
      <c r="M221" s="66"/>
      <c r="N221" s="66"/>
      <c r="O221" s="60"/>
      <c r="P221" s="62"/>
      <c r="Q221" s="63"/>
      <c r="R221" s="39"/>
    </row>
    <row r="222" spans="1:18" s="50" customFormat="1" ht="19.5">
      <c r="A222" s="39"/>
      <c r="B222" s="59"/>
      <c r="C222" s="39"/>
      <c r="D222" s="60"/>
      <c r="E222" s="39"/>
      <c r="F222" s="39"/>
      <c r="I222" s="61" ph="1"/>
      <c r="L222" s="66"/>
      <c r="M222" s="66"/>
      <c r="N222" s="66"/>
      <c r="O222" s="60"/>
      <c r="P222" s="62"/>
      <c r="Q222" s="63"/>
      <c r="R222" s="39"/>
    </row>
    <row r="223" spans="1:18" s="50" customFormat="1" ht="19.5">
      <c r="A223" s="39"/>
      <c r="B223" s="59"/>
      <c r="C223" s="39"/>
      <c r="D223" s="60"/>
      <c r="E223" s="39"/>
      <c r="F223" s="39"/>
      <c r="I223" s="61" ph="1"/>
      <c r="L223" s="66"/>
      <c r="M223" s="66"/>
      <c r="N223" s="66"/>
      <c r="O223" s="60"/>
      <c r="P223" s="62"/>
      <c r="Q223" s="63"/>
      <c r="R223" s="39"/>
    </row>
    <row r="224" spans="1:18" s="50" customFormat="1" ht="19.5">
      <c r="A224" s="39"/>
      <c r="B224" s="59"/>
      <c r="C224" s="39"/>
      <c r="D224" s="60"/>
      <c r="E224" s="39"/>
      <c r="F224" s="39"/>
      <c r="I224" s="61" ph="1"/>
      <c r="L224" s="66"/>
      <c r="M224" s="66"/>
      <c r="N224" s="66"/>
      <c r="O224" s="60"/>
      <c r="P224" s="62"/>
      <c r="Q224" s="63"/>
      <c r="R224" s="39"/>
    </row>
    <row r="225" spans="1:18" s="50" customFormat="1" ht="19.5">
      <c r="A225" s="39"/>
      <c r="B225" s="59"/>
      <c r="C225" s="39"/>
      <c r="D225" s="60"/>
      <c r="E225" s="39"/>
      <c r="F225" s="39"/>
      <c r="I225" s="61" ph="1"/>
      <c r="L225" s="66"/>
      <c r="M225" s="66"/>
      <c r="N225" s="66"/>
      <c r="O225" s="60"/>
      <c r="P225" s="62"/>
      <c r="Q225" s="63"/>
      <c r="R225" s="39"/>
    </row>
    <row r="226" spans="1:18" s="50" customFormat="1" ht="19.5">
      <c r="A226" s="39"/>
      <c r="B226" s="59"/>
      <c r="C226" s="39"/>
      <c r="D226" s="60"/>
      <c r="E226" s="39"/>
      <c r="F226" s="39"/>
      <c r="I226" s="61" ph="1"/>
      <c r="L226" s="66"/>
      <c r="M226" s="66"/>
      <c r="N226" s="66"/>
      <c r="O226" s="60"/>
      <c r="P226" s="62"/>
      <c r="Q226" s="63"/>
      <c r="R226" s="39"/>
    </row>
    <row r="227" spans="1:18" s="50" customFormat="1" ht="19.5">
      <c r="A227" s="39"/>
      <c r="B227" s="59"/>
      <c r="C227" s="39"/>
      <c r="D227" s="60"/>
      <c r="E227" s="39"/>
      <c r="F227" s="39"/>
      <c r="I227" s="61" ph="1"/>
      <c r="L227" s="66"/>
      <c r="M227" s="66"/>
      <c r="N227" s="66"/>
      <c r="O227" s="60"/>
      <c r="P227" s="62"/>
      <c r="Q227" s="63"/>
      <c r="R227" s="39"/>
    </row>
    <row r="228" spans="1:18" s="50" customFormat="1" ht="19.5">
      <c r="A228" s="39"/>
      <c r="B228" s="59"/>
      <c r="C228" s="39"/>
      <c r="D228" s="60"/>
      <c r="E228" s="39"/>
      <c r="F228" s="39"/>
      <c r="I228" s="61" ph="1"/>
      <c r="L228" s="66"/>
      <c r="M228" s="66"/>
      <c r="N228" s="66"/>
      <c r="O228" s="60"/>
      <c r="P228" s="62"/>
      <c r="Q228" s="63"/>
      <c r="R228" s="39"/>
    </row>
    <row r="229" spans="1:18" s="50" customFormat="1" ht="19.5">
      <c r="A229" s="39"/>
      <c r="B229" s="59"/>
      <c r="C229" s="39"/>
      <c r="D229" s="60"/>
      <c r="E229" s="39"/>
      <c r="F229" s="39"/>
      <c r="I229" s="61" ph="1"/>
      <c r="L229" s="66"/>
      <c r="M229" s="66"/>
      <c r="N229" s="66"/>
      <c r="O229" s="60"/>
      <c r="P229" s="62"/>
      <c r="Q229" s="63"/>
      <c r="R229" s="39"/>
    </row>
    <row r="230" spans="1:18" s="50" customFormat="1" ht="19.5">
      <c r="A230" s="39"/>
      <c r="B230" s="59"/>
      <c r="C230" s="39"/>
      <c r="D230" s="60"/>
      <c r="E230" s="39"/>
      <c r="F230" s="39"/>
      <c r="I230" s="61" ph="1"/>
      <c r="L230" s="66"/>
      <c r="M230" s="66"/>
      <c r="N230" s="66"/>
      <c r="O230" s="60"/>
      <c r="P230" s="62"/>
      <c r="Q230" s="63"/>
      <c r="R230" s="39"/>
    </row>
    <row r="231" spans="1:18" s="50" customFormat="1" ht="19.5">
      <c r="A231" s="39"/>
      <c r="B231" s="59"/>
      <c r="C231" s="39"/>
      <c r="D231" s="60"/>
      <c r="E231" s="39"/>
      <c r="F231" s="39"/>
      <c r="I231" s="61" ph="1"/>
      <c r="L231" s="66"/>
      <c r="M231" s="66"/>
      <c r="N231" s="66"/>
      <c r="O231" s="60"/>
      <c r="P231" s="62"/>
      <c r="Q231" s="63"/>
      <c r="R231" s="39"/>
    </row>
    <row r="232" spans="1:18" s="50" customFormat="1" ht="19.5">
      <c r="A232" s="39"/>
      <c r="B232" s="59"/>
      <c r="C232" s="39"/>
      <c r="D232" s="60"/>
      <c r="E232" s="39"/>
      <c r="F232" s="39"/>
      <c r="I232" s="61" ph="1"/>
      <c r="L232" s="66"/>
      <c r="M232" s="66"/>
      <c r="N232" s="66"/>
      <c r="O232" s="60"/>
      <c r="P232" s="62"/>
      <c r="Q232" s="63"/>
      <c r="R232" s="39"/>
    </row>
    <row r="233" spans="1:18" s="50" customFormat="1" ht="19.5">
      <c r="A233" s="39"/>
      <c r="B233" s="59"/>
      <c r="C233" s="39"/>
      <c r="D233" s="60"/>
      <c r="E233" s="39"/>
      <c r="F233" s="39"/>
      <c r="I233" s="61" ph="1"/>
      <c r="L233" s="66"/>
      <c r="M233" s="66"/>
      <c r="N233" s="66"/>
      <c r="O233" s="60"/>
      <c r="P233" s="62"/>
      <c r="Q233" s="63"/>
      <c r="R233" s="39"/>
    </row>
    <row r="234" spans="1:18" s="50" customFormat="1" ht="19.5">
      <c r="A234" s="39"/>
      <c r="B234" s="59"/>
      <c r="C234" s="39"/>
      <c r="D234" s="60"/>
      <c r="E234" s="39"/>
      <c r="F234" s="39"/>
      <c r="I234" s="61" ph="1"/>
      <c r="L234" s="66"/>
      <c r="M234" s="66"/>
      <c r="N234" s="66"/>
      <c r="O234" s="60"/>
      <c r="P234" s="62"/>
      <c r="Q234" s="63"/>
      <c r="R234" s="39"/>
    </row>
    <row r="235" spans="1:18" s="50" customFormat="1" ht="19.5">
      <c r="A235" s="39"/>
      <c r="B235" s="59"/>
      <c r="C235" s="39"/>
      <c r="D235" s="60"/>
      <c r="E235" s="39"/>
      <c r="F235" s="39"/>
      <c r="I235" s="61" ph="1"/>
      <c r="L235" s="66"/>
      <c r="M235" s="66"/>
      <c r="N235" s="66"/>
      <c r="O235" s="60"/>
      <c r="P235" s="62"/>
      <c r="Q235" s="63"/>
      <c r="R235" s="39"/>
    </row>
    <row r="236" spans="1:18" s="50" customFormat="1" ht="19.5">
      <c r="A236" s="39"/>
      <c r="B236" s="59"/>
      <c r="C236" s="39"/>
      <c r="D236" s="60"/>
      <c r="E236" s="39"/>
      <c r="F236" s="39"/>
      <c r="I236" s="61" ph="1"/>
      <c r="L236" s="66"/>
      <c r="M236" s="66"/>
      <c r="N236" s="66"/>
      <c r="O236" s="60"/>
      <c r="P236" s="62"/>
      <c r="Q236" s="63"/>
      <c r="R236" s="39"/>
    </row>
    <row r="237" spans="1:18" s="50" customFormat="1" ht="19.5">
      <c r="A237" s="39"/>
      <c r="B237" s="59"/>
      <c r="C237" s="39"/>
      <c r="D237" s="60"/>
      <c r="E237" s="39"/>
      <c r="F237" s="39"/>
      <c r="I237" s="61" ph="1"/>
      <c r="L237" s="66"/>
      <c r="M237" s="66"/>
      <c r="N237" s="66"/>
      <c r="O237" s="60"/>
      <c r="P237" s="62"/>
      <c r="Q237" s="63"/>
      <c r="R237" s="39"/>
    </row>
    <row r="238" spans="1:18" s="50" customFormat="1" ht="19.5">
      <c r="A238" s="39"/>
      <c r="B238" s="59"/>
      <c r="C238" s="39"/>
      <c r="D238" s="60"/>
      <c r="E238" s="39"/>
      <c r="F238" s="39"/>
      <c r="I238" s="61" ph="1"/>
      <c r="L238" s="66"/>
      <c r="M238" s="66"/>
      <c r="N238" s="66"/>
      <c r="O238" s="60"/>
      <c r="P238" s="62"/>
      <c r="Q238" s="63"/>
      <c r="R238" s="39"/>
    </row>
    <row r="239" spans="1:18" s="50" customFormat="1" ht="19.5">
      <c r="A239" s="39"/>
      <c r="B239" s="59"/>
      <c r="C239" s="39"/>
      <c r="D239" s="60"/>
      <c r="E239" s="39"/>
      <c r="F239" s="39"/>
      <c r="I239" s="61" ph="1"/>
      <c r="L239" s="66"/>
      <c r="M239" s="66"/>
      <c r="N239" s="66"/>
      <c r="O239" s="60"/>
      <c r="P239" s="62"/>
      <c r="Q239" s="63"/>
      <c r="R239" s="39"/>
    </row>
    <row r="240" spans="1:18" s="50" customFormat="1" ht="19.5">
      <c r="A240" s="39"/>
      <c r="B240" s="59"/>
      <c r="C240" s="39"/>
      <c r="D240" s="60"/>
      <c r="E240" s="39"/>
      <c r="F240" s="39"/>
      <c r="I240" s="61" ph="1"/>
      <c r="L240" s="66"/>
      <c r="M240" s="66"/>
      <c r="N240" s="66"/>
      <c r="O240" s="60"/>
      <c r="P240" s="62"/>
      <c r="Q240" s="63"/>
      <c r="R240" s="39"/>
    </row>
    <row r="241" spans="1:18" s="50" customFormat="1" ht="19.5">
      <c r="A241" s="39"/>
      <c r="B241" s="59"/>
      <c r="C241" s="39"/>
      <c r="D241" s="60"/>
      <c r="E241" s="39"/>
      <c r="F241" s="39"/>
      <c r="I241" s="61" ph="1"/>
      <c r="L241" s="66"/>
      <c r="M241" s="66"/>
      <c r="N241" s="66"/>
      <c r="O241" s="60"/>
      <c r="P241" s="62"/>
      <c r="Q241" s="63"/>
      <c r="R241" s="39"/>
    </row>
    <row r="242" spans="1:18" s="50" customFormat="1" ht="19.5">
      <c r="A242" s="39"/>
      <c r="B242" s="59"/>
      <c r="C242" s="39"/>
      <c r="D242" s="60"/>
      <c r="E242" s="39"/>
      <c r="F242" s="39"/>
      <c r="I242" s="61" ph="1"/>
      <c r="L242" s="66"/>
      <c r="M242" s="66"/>
      <c r="N242" s="66"/>
      <c r="O242" s="60"/>
      <c r="P242" s="62"/>
      <c r="Q242" s="63"/>
      <c r="R242" s="39"/>
    </row>
    <row r="243" spans="1:18" s="50" customFormat="1" ht="19.5">
      <c r="A243" s="39"/>
      <c r="B243" s="59"/>
      <c r="C243" s="39"/>
      <c r="D243" s="60"/>
      <c r="E243" s="39"/>
      <c r="F243" s="39"/>
      <c r="I243" s="61" ph="1"/>
      <c r="L243" s="66"/>
      <c r="M243" s="66"/>
      <c r="N243" s="66"/>
      <c r="O243" s="60"/>
      <c r="P243" s="62"/>
      <c r="Q243" s="63"/>
      <c r="R243" s="39"/>
    </row>
    <row r="244" spans="1:18" s="50" customFormat="1" ht="19.5">
      <c r="A244" s="39"/>
      <c r="B244" s="59"/>
      <c r="C244" s="39"/>
      <c r="D244" s="60"/>
      <c r="E244" s="39"/>
      <c r="F244" s="39"/>
      <c r="I244" s="61" ph="1"/>
      <c r="L244" s="66"/>
      <c r="M244" s="66"/>
      <c r="N244" s="66"/>
      <c r="O244" s="60"/>
      <c r="P244" s="62"/>
      <c r="Q244" s="63"/>
      <c r="R244" s="39"/>
    </row>
    <row r="245" spans="1:18" s="50" customFormat="1" ht="19.5">
      <c r="A245" s="39"/>
      <c r="B245" s="59"/>
      <c r="C245" s="39"/>
      <c r="D245" s="60"/>
      <c r="E245" s="39"/>
      <c r="F245" s="39"/>
      <c r="I245" s="61" ph="1"/>
      <c r="L245" s="66"/>
      <c r="M245" s="66"/>
      <c r="N245" s="66"/>
      <c r="O245" s="60"/>
      <c r="P245" s="62"/>
      <c r="Q245" s="63"/>
      <c r="R245" s="39"/>
    </row>
    <row r="246" spans="1:18" s="50" customFormat="1" ht="19.5">
      <c r="A246" s="39"/>
      <c r="B246" s="59"/>
      <c r="C246" s="39"/>
      <c r="D246" s="60"/>
      <c r="E246" s="39"/>
      <c r="F246" s="39"/>
      <c r="I246" s="61" ph="1"/>
      <c r="L246" s="66"/>
      <c r="M246" s="66"/>
      <c r="N246" s="66"/>
      <c r="O246" s="60"/>
      <c r="P246" s="62"/>
      <c r="Q246" s="63"/>
      <c r="R246" s="39"/>
    </row>
    <row r="247" spans="1:18" s="50" customFormat="1" ht="19.5">
      <c r="A247" s="39"/>
      <c r="B247" s="59"/>
      <c r="C247" s="39"/>
      <c r="D247" s="60"/>
      <c r="E247" s="39"/>
      <c r="F247" s="39"/>
      <c r="I247" s="61" ph="1"/>
      <c r="L247" s="66"/>
      <c r="M247" s="66"/>
      <c r="N247" s="66"/>
      <c r="O247" s="60"/>
      <c r="P247" s="62"/>
      <c r="Q247" s="63"/>
      <c r="R247" s="39"/>
    </row>
    <row r="248" spans="1:18" s="50" customFormat="1" ht="19.5">
      <c r="A248" s="39"/>
      <c r="B248" s="59"/>
      <c r="C248" s="39"/>
      <c r="D248" s="60"/>
      <c r="E248" s="39"/>
      <c r="F248" s="39"/>
      <c r="I248" s="61" ph="1"/>
      <c r="L248" s="66"/>
      <c r="M248" s="66"/>
      <c r="N248" s="66"/>
      <c r="O248" s="60"/>
      <c r="P248" s="62"/>
      <c r="Q248" s="63"/>
      <c r="R248" s="39"/>
    </row>
    <row r="249" spans="1:18" s="50" customFormat="1" ht="19.5">
      <c r="A249" s="39"/>
      <c r="B249" s="59"/>
      <c r="C249" s="39"/>
      <c r="D249" s="60"/>
      <c r="E249" s="39"/>
      <c r="F249" s="39"/>
      <c r="I249" s="61" ph="1"/>
      <c r="L249" s="66"/>
      <c r="M249" s="66"/>
      <c r="N249" s="66"/>
      <c r="O249" s="60"/>
      <c r="P249" s="62"/>
      <c r="Q249" s="63"/>
      <c r="R249" s="39"/>
    </row>
    <row r="250" spans="1:18" s="50" customFormat="1" ht="19.5">
      <c r="A250" s="39"/>
      <c r="B250" s="59"/>
      <c r="C250" s="39"/>
      <c r="D250" s="60"/>
      <c r="E250" s="39"/>
      <c r="F250" s="39"/>
      <c r="I250" s="61" ph="1"/>
      <c r="L250" s="66"/>
      <c r="M250" s="66"/>
      <c r="N250" s="66"/>
      <c r="O250" s="60"/>
      <c r="P250" s="62"/>
      <c r="Q250" s="63"/>
      <c r="R250" s="39"/>
    </row>
    <row r="251" spans="1:18" s="50" customFormat="1" ht="19.5">
      <c r="A251" s="39"/>
      <c r="B251" s="59"/>
      <c r="C251" s="39"/>
      <c r="D251" s="60"/>
      <c r="E251" s="39"/>
      <c r="F251" s="39"/>
      <c r="I251" s="61" ph="1"/>
      <c r="L251" s="66"/>
      <c r="M251" s="66"/>
      <c r="N251" s="66"/>
      <c r="O251" s="60"/>
      <c r="P251" s="62"/>
      <c r="Q251" s="63"/>
      <c r="R251" s="39"/>
    </row>
    <row r="252" spans="1:18" s="50" customFormat="1" ht="19.5">
      <c r="A252" s="39"/>
      <c r="B252" s="59"/>
      <c r="C252" s="39"/>
      <c r="D252" s="60"/>
      <c r="E252" s="39"/>
      <c r="F252" s="39"/>
      <c r="I252" s="61" ph="1"/>
      <c r="L252" s="66"/>
      <c r="M252" s="66"/>
      <c r="N252" s="66"/>
      <c r="O252" s="60"/>
      <c r="P252" s="62"/>
      <c r="Q252" s="63"/>
      <c r="R252" s="39"/>
    </row>
    <row r="253" spans="1:18" s="50" customFormat="1" ht="19.5">
      <c r="A253" s="39"/>
      <c r="B253" s="59"/>
      <c r="C253" s="39"/>
      <c r="D253" s="60"/>
      <c r="E253" s="39"/>
      <c r="F253" s="39"/>
      <c r="I253" s="61" ph="1"/>
      <c r="L253" s="66"/>
      <c r="M253" s="66"/>
      <c r="N253" s="66"/>
      <c r="O253" s="60"/>
      <c r="P253" s="62"/>
      <c r="Q253" s="63"/>
      <c r="R253" s="39"/>
    </row>
    <row r="254" spans="1:18" s="50" customFormat="1" ht="19.5">
      <c r="A254" s="39"/>
      <c r="B254" s="59"/>
      <c r="C254" s="39"/>
      <c r="D254" s="60"/>
      <c r="E254" s="39"/>
      <c r="F254" s="39"/>
      <c r="I254" s="61" ph="1"/>
      <c r="L254" s="66"/>
      <c r="M254" s="66"/>
      <c r="N254" s="66"/>
      <c r="O254" s="60"/>
      <c r="P254" s="62"/>
      <c r="Q254" s="63"/>
      <c r="R254" s="39"/>
    </row>
    <row r="255" spans="1:18" s="50" customFormat="1" ht="19.5">
      <c r="A255" s="39"/>
      <c r="B255" s="59"/>
      <c r="C255" s="39"/>
      <c r="D255" s="60"/>
      <c r="E255" s="39"/>
      <c r="F255" s="39"/>
      <c r="I255" s="61" ph="1"/>
      <c r="L255" s="66"/>
      <c r="M255" s="66"/>
      <c r="N255" s="66"/>
      <c r="O255" s="60"/>
      <c r="P255" s="62"/>
      <c r="Q255" s="63"/>
      <c r="R255" s="39"/>
    </row>
    <row r="256" spans="1:18" s="50" customFormat="1" ht="19.5">
      <c r="A256" s="39"/>
      <c r="B256" s="59"/>
      <c r="C256" s="39"/>
      <c r="D256" s="60"/>
      <c r="E256" s="39"/>
      <c r="F256" s="39"/>
      <c r="I256" s="61" ph="1"/>
      <c r="L256" s="66"/>
      <c r="M256" s="66"/>
      <c r="N256" s="66"/>
      <c r="O256" s="60"/>
      <c r="P256" s="62"/>
      <c r="Q256" s="63"/>
      <c r="R256" s="39"/>
    </row>
    <row r="257" spans="1:18" s="50" customFormat="1" ht="19.5">
      <c r="A257" s="39"/>
      <c r="B257" s="59"/>
      <c r="C257" s="39"/>
      <c r="D257" s="60"/>
      <c r="E257" s="39"/>
      <c r="F257" s="39"/>
      <c r="I257" s="61" ph="1"/>
      <c r="L257" s="66"/>
      <c r="M257" s="66"/>
      <c r="N257" s="66"/>
      <c r="O257" s="60"/>
      <c r="P257" s="62"/>
      <c r="Q257" s="63"/>
      <c r="R257" s="39"/>
    </row>
    <row r="258" spans="1:18" s="50" customFormat="1" ht="19.5">
      <c r="A258" s="39"/>
      <c r="B258" s="59"/>
      <c r="C258" s="39"/>
      <c r="D258" s="60"/>
      <c r="E258" s="39"/>
      <c r="F258" s="39"/>
      <c r="I258" s="61" ph="1"/>
      <c r="L258" s="66"/>
      <c r="M258" s="66"/>
      <c r="N258" s="66"/>
      <c r="O258" s="60"/>
      <c r="P258" s="62"/>
      <c r="Q258" s="63"/>
      <c r="R258" s="39"/>
    </row>
    <row r="259" spans="1:18" s="50" customFormat="1" ht="19.5">
      <c r="A259" s="39"/>
      <c r="B259" s="59"/>
      <c r="C259" s="39"/>
      <c r="D259" s="60"/>
      <c r="E259" s="39"/>
      <c r="F259" s="39"/>
      <c r="I259" s="61" ph="1"/>
      <c r="L259" s="66"/>
      <c r="M259" s="66"/>
      <c r="N259" s="66"/>
      <c r="O259" s="60"/>
      <c r="P259" s="62"/>
      <c r="Q259" s="63"/>
      <c r="R259" s="39"/>
    </row>
    <row r="260" spans="1:18" s="50" customFormat="1" ht="19.5">
      <c r="A260" s="39"/>
      <c r="B260" s="59"/>
      <c r="C260" s="39"/>
      <c r="D260" s="60"/>
      <c r="E260" s="39"/>
      <c r="F260" s="39"/>
      <c r="I260" s="61" ph="1"/>
      <c r="L260" s="66"/>
      <c r="M260" s="66"/>
      <c r="N260" s="66"/>
      <c r="O260" s="60"/>
      <c r="P260" s="62"/>
      <c r="Q260" s="63"/>
      <c r="R260" s="39"/>
    </row>
    <row r="261" spans="1:18" s="50" customFormat="1" ht="19.5">
      <c r="A261" s="39"/>
      <c r="B261" s="59"/>
      <c r="C261" s="39"/>
      <c r="D261" s="60"/>
      <c r="E261" s="39"/>
      <c r="F261" s="39"/>
      <c r="I261" s="61" ph="1"/>
      <c r="L261" s="66"/>
      <c r="M261" s="66"/>
      <c r="N261" s="66"/>
      <c r="O261" s="60"/>
      <c r="P261" s="62"/>
      <c r="Q261" s="63"/>
      <c r="R261" s="39"/>
    </row>
    <row r="262" spans="1:18" s="50" customFormat="1" ht="19.5">
      <c r="A262" s="39"/>
      <c r="B262" s="59"/>
      <c r="C262" s="39"/>
      <c r="D262" s="60"/>
      <c r="E262" s="39"/>
      <c r="F262" s="39"/>
      <c r="I262" s="61" ph="1"/>
      <c r="L262" s="66"/>
      <c r="M262" s="66"/>
      <c r="N262" s="66"/>
      <c r="O262" s="60"/>
      <c r="P262" s="62"/>
      <c r="Q262" s="63"/>
      <c r="R262" s="39"/>
    </row>
    <row r="263" spans="1:18" s="50" customFormat="1" ht="19.5">
      <c r="A263" s="39"/>
      <c r="B263" s="59"/>
      <c r="C263" s="39"/>
      <c r="D263" s="60"/>
      <c r="E263" s="39"/>
      <c r="F263" s="39"/>
      <c r="I263" s="61" ph="1"/>
      <c r="L263" s="66"/>
      <c r="M263" s="66"/>
      <c r="N263" s="66"/>
      <c r="O263" s="60"/>
      <c r="P263" s="62"/>
      <c r="Q263" s="63"/>
      <c r="R263" s="39"/>
    </row>
    <row r="264" spans="1:18" s="50" customFormat="1" ht="19.5">
      <c r="A264" s="39"/>
      <c r="B264" s="59"/>
      <c r="C264" s="39"/>
      <c r="D264" s="60"/>
      <c r="E264" s="39"/>
      <c r="F264" s="39"/>
      <c r="I264" s="61" ph="1"/>
      <c r="L264" s="66"/>
      <c r="M264" s="66"/>
      <c r="N264" s="66"/>
      <c r="O264" s="60"/>
      <c r="P264" s="62"/>
      <c r="Q264" s="63"/>
      <c r="R264" s="39"/>
    </row>
    <row r="265" spans="1:18" s="50" customFormat="1" ht="19.5">
      <c r="A265" s="39"/>
      <c r="B265" s="59"/>
      <c r="C265" s="39"/>
      <c r="D265" s="60"/>
      <c r="E265" s="39"/>
      <c r="F265" s="39"/>
      <c r="I265" s="61" ph="1"/>
      <c r="L265" s="66"/>
      <c r="M265" s="66"/>
      <c r="N265" s="66"/>
      <c r="O265" s="60"/>
      <c r="P265" s="62"/>
      <c r="Q265" s="63"/>
      <c r="R265" s="39"/>
    </row>
    <row r="266" spans="1:18" s="50" customFormat="1" ht="19.5">
      <c r="A266" s="39"/>
      <c r="B266" s="59"/>
      <c r="C266" s="39"/>
      <c r="D266" s="60"/>
      <c r="E266" s="39"/>
      <c r="F266" s="39"/>
      <c r="I266" s="61" ph="1"/>
      <c r="L266" s="66"/>
      <c r="M266" s="66"/>
      <c r="N266" s="66"/>
      <c r="O266" s="60"/>
      <c r="P266" s="62"/>
      <c r="Q266" s="63"/>
      <c r="R266" s="39"/>
    </row>
    <row r="267" spans="1:18" s="50" customFormat="1" ht="19.5">
      <c r="A267" s="39"/>
      <c r="B267" s="59"/>
      <c r="C267" s="39"/>
      <c r="D267" s="60"/>
      <c r="E267" s="39"/>
      <c r="F267" s="39"/>
      <c r="I267" s="61" ph="1"/>
      <c r="L267" s="66"/>
      <c r="M267" s="66"/>
      <c r="N267" s="66"/>
      <c r="O267" s="60"/>
      <c r="P267" s="62"/>
      <c r="Q267" s="63"/>
      <c r="R267" s="39"/>
    </row>
    <row r="268" spans="1:18" s="50" customFormat="1" ht="19.5">
      <c r="A268" s="39"/>
      <c r="B268" s="59"/>
      <c r="C268" s="39"/>
      <c r="D268" s="60"/>
      <c r="E268" s="39"/>
      <c r="F268" s="39"/>
      <c r="I268" s="61" ph="1"/>
      <c r="L268" s="66"/>
      <c r="M268" s="66"/>
      <c r="N268" s="66"/>
      <c r="O268" s="60"/>
      <c r="P268" s="62"/>
      <c r="Q268" s="63"/>
      <c r="R268" s="39"/>
    </row>
    <row r="269" spans="1:18" s="50" customFormat="1" ht="19.5">
      <c r="A269" s="39"/>
      <c r="B269" s="59"/>
      <c r="C269" s="39"/>
      <c r="D269" s="60"/>
      <c r="E269" s="39"/>
      <c r="F269" s="39"/>
      <c r="I269" s="61" ph="1"/>
      <c r="L269" s="66"/>
      <c r="M269" s="66"/>
      <c r="N269" s="66"/>
      <c r="O269" s="60"/>
      <c r="P269" s="62"/>
      <c r="Q269" s="63"/>
      <c r="R269" s="39"/>
    </row>
    <row r="270" spans="1:18" s="50" customFormat="1" ht="19.5">
      <c r="A270" s="39"/>
      <c r="B270" s="59"/>
      <c r="C270" s="39"/>
      <c r="D270" s="60"/>
      <c r="E270" s="39"/>
      <c r="F270" s="39"/>
      <c r="I270" s="61" ph="1"/>
      <c r="L270" s="66"/>
      <c r="M270" s="66"/>
      <c r="N270" s="66"/>
      <c r="O270" s="60"/>
      <c r="P270" s="62"/>
      <c r="Q270" s="63"/>
      <c r="R270" s="39"/>
    </row>
    <row r="271" spans="1:18" s="50" customFormat="1" ht="19.5">
      <c r="A271" s="39"/>
      <c r="B271" s="59"/>
      <c r="C271" s="39"/>
      <c r="D271" s="60"/>
      <c r="E271" s="39"/>
      <c r="F271" s="39"/>
      <c r="I271" s="61" ph="1"/>
      <c r="L271" s="66"/>
      <c r="M271" s="66"/>
      <c r="N271" s="66"/>
      <c r="O271" s="60"/>
      <c r="P271" s="62"/>
      <c r="Q271" s="63"/>
      <c r="R271" s="39"/>
    </row>
    <row r="272" spans="1:18" s="50" customFormat="1" ht="19.5">
      <c r="A272" s="39"/>
      <c r="B272" s="59"/>
      <c r="C272" s="39"/>
      <c r="D272" s="60"/>
      <c r="E272" s="39"/>
      <c r="F272" s="39"/>
      <c r="I272" s="61" ph="1"/>
      <c r="L272" s="66"/>
      <c r="M272" s="66"/>
      <c r="N272" s="66"/>
      <c r="O272" s="60"/>
      <c r="P272" s="62"/>
      <c r="Q272" s="63"/>
      <c r="R272" s="39"/>
    </row>
    <row r="273" spans="1:18" s="50" customFormat="1" ht="19.5">
      <c r="A273" s="39"/>
      <c r="B273" s="59"/>
      <c r="C273" s="39"/>
      <c r="D273" s="60"/>
      <c r="E273" s="39"/>
      <c r="F273" s="39"/>
      <c r="I273" s="61" ph="1"/>
      <c r="L273" s="66"/>
      <c r="M273" s="66"/>
      <c r="N273" s="66"/>
      <c r="O273" s="60"/>
      <c r="P273" s="62"/>
      <c r="Q273" s="63"/>
      <c r="R273" s="39"/>
    </row>
    <row r="274" spans="1:18" s="50" customFormat="1" ht="19.5">
      <c r="A274" s="39"/>
      <c r="B274" s="59"/>
      <c r="C274" s="39"/>
      <c r="D274" s="60"/>
      <c r="E274" s="39"/>
      <c r="F274" s="39"/>
      <c r="I274" s="61" ph="1"/>
      <c r="L274" s="66"/>
      <c r="M274" s="66"/>
      <c r="N274" s="66"/>
      <c r="O274" s="60"/>
      <c r="P274" s="62"/>
      <c r="Q274" s="63"/>
      <c r="R274" s="39"/>
    </row>
    <row r="275" spans="1:18" s="50" customFormat="1" ht="19.5">
      <c r="A275" s="39"/>
      <c r="B275" s="59"/>
      <c r="C275" s="39"/>
      <c r="D275" s="60"/>
      <c r="E275" s="39"/>
      <c r="F275" s="39"/>
      <c r="I275" s="61" ph="1"/>
      <c r="L275" s="66"/>
      <c r="M275" s="66"/>
      <c r="N275" s="66"/>
      <c r="O275" s="60"/>
      <c r="P275" s="62"/>
      <c r="Q275" s="63"/>
      <c r="R275" s="39"/>
    </row>
    <row r="276" spans="1:18" s="50" customFormat="1" ht="19.5">
      <c r="A276" s="39"/>
      <c r="B276" s="59"/>
      <c r="C276" s="39"/>
      <c r="D276" s="60"/>
      <c r="E276" s="39"/>
      <c r="F276" s="39"/>
      <c r="I276" s="61" ph="1"/>
      <c r="L276" s="66"/>
      <c r="M276" s="66"/>
      <c r="N276" s="66"/>
      <c r="O276" s="60"/>
      <c r="P276" s="62"/>
      <c r="Q276" s="63"/>
      <c r="R276" s="39"/>
    </row>
    <row r="277" spans="1:18" s="50" customFormat="1" ht="19.5">
      <c r="A277" s="39"/>
      <c r="B277" s="59"/>
      <c r="C277" s="39"/>
      <c r="D277" s="60"/>
      <c r="E277" s="39"/>
      <c r="F277" s="39"/>
      <c r="I277" s="61" ph="1"/>
      <c r="L277" s="66"/>
      <c r="M277" s="66"/>
      <c r="N277" s="66"/>
      <c r="O277" s="60"/>
      <c r="P277" s="62"/>
      <c r="Q277" s="63"/>
      <c r="R277" s="39"/>
    </row>
    <row r="278" spans="1:18" s="50" customFormat="1" ht="19.5">
      <c r="A278" s="39"/>
      <c r="B278" s="59"/>
      <c r="C278" s="39"/>
      <c r="D278" s="60"/>
      <c r="E278" s="39"/>
      <c r="F278" s="39"/>
      <c r="I278" s="61" ph="1"/>
      <c r="L278" s="66"/>
      <c r="M278" s="66"/>
      <c r="N278" s="66"/>
      <c r="O278" s="60"/>
      <c r="P278" s="62"/>
      <c r="Q278" s="63"/>
      <c r="R278" s="39"/>
    </row>
    <row r="279" spans="1:18" s="50" customFormat="1" ht="19.5">
      <c r="A279" s="39"/>
      <c r="B279" s="59"/>
      <c r="C279" s="39"/>
      <c r="D279" s="60"/>
      <c r="E279" s="39"/>
      <c r="F279" s="39"/>
      <c r="I279" s="61" ph="1"/>
      <c r="L279" s="66"/>
      <c r="M279" s="66"/>
      <c r="N279" s="66"/>
      <c r="O279" s="60"/>
      <c r="P279" s="62"/>
      <c r="Q279" s="63"/>
      <c r="R279" s="39"/>
    </row>
    <row r="280" spans="1:18" s="50" customFormat="1" ht="19.5">
      <c r="A280" s="39"/>
      <c r="B280" s="59"/>
      <c r="C280" s="39"/>
      <c r="D280" s="60"/>
      <c r="E280" s="39"/>
      <c r="F280" s="39"/>
      <c r="I280" s="61" ph="1"/>
      <c r="L280" s="66"/>
      <c r="M280" s="66"/>
      <c r="N280" s="66"/>
      <c r="O280" s="60"/>
      <c r="P280" s="62"/>
      <c r="Q280" s="63"/>
      <c r="R280" s="39"/>
    </row>
    <row r="281" spans="1:18" s="50" customFormat="1" ht="19.5">
      <c r="A281" s="39"/>
      <c r="B281" s="59"/>
      <c r="C281" s="39"/>
      <c r="D281" s="60"/>
      <c r="E281" s="39"/>
      <c r="F281" s="39"/>
      <c r="I281" s="61" ph="1"/>
      <c r="L281" s="66"/>
      <c r="M281" s="66"/>
      <c r="N281" s="66"/>
      <c r="O281" s="60"/>
      <c r="P281" s="62"/>
      <c r="Q281" s="63"/>
      <c r="R281" s="39"/>
    </row>
    <row r="282" spans="1:18" s="50" customFormat="1" ht="19.5">
      <c r="A282" s="39"/>
      <c r="B282" s="59"/>
      <c r="C282" s="39"/>
      <c r="D282" s="60"/>
      <c r="E282" s="39"/>
      <c r="F282" s="39"/>
      <c r="I282" s="61" ph="1"/>
      <c r="L282" s="66"/>
      <c r="M282" s="66"/>
      <c r="N282" s="66"/>
      <c r="O282" s="60"/>
      <c r="P282" s="62"/>
      <c r="Q282" s="63"/>
      <c r="R282" s="39"/>
    </row>
    <row r="283" spans="1:18" s="50" customFormat="1" ht="19.5">
      <c r="A283" s="39"/>
      <c r="B283" s="59"/>
      <c r="C283" s="39"/>
      <c r="D283" s="60"/>
      <c r="E283" s="39"/>
      <c r="F283" s="39"/>
      <c r="I283" s="61" ph="1"/>
      <c r="L283" s="66"/>
      <c r="M283" s="66"/>
      <c r="N283" s="66"/>
      <c r="O283" s="60"/>
      <c r="P283" s="62"/>
      <c r="Q283" s="63"/>
      <c r="R283" s="39"/>
    </row>
    <row r="284" spans="1:18" s="50" customFormat="1" ht="19.5">
      <c r="A284" s="39"/>
      <c r="B284" s="59"/>
      <c r="C284" s="39"/>
      <c r="D284" s="60"/>
      <c r="E284" s="39"/>
      <c r="F284" s="39"/>
      <c r="I284" s="61" ph="1"/>
      <c r="L284" s="66"/>
      <c r="M284" s="66"/>
      <c r="N284" s="66"/>
      <c r="O284" s="60"/>
      <c r="P284" s="62"/>
      <c r="Q284" s="63"/>
      <c r="R284" s="39"/>
    </row>
    <row r="285" spans="1:18" s="50" customFormat="1" ht="19.5">
      <c r="A285" s="39"/>
      <c r="B285" s="59"/>
      <c r="C285" s="39"/>
      <c r="D285" s="60"/>
      <c r="E285" s="39"/>
      <c r="F285" s="39"/>
      <c r="I285" s="61" ph="1"/>
      <c r="L285" s="66"/>
      <c r="M285" s="66"/>
      <c r="N285" s="66"/>
      <c r="O285" s="60"/>
      <c r="P285" s="62"/>
      <c r="Q285" s="63"/>
      <c r="R285" s="39"/>
    </row>
    <row r="286" spans="1:18" s="50" customFormat="1" ht="19.5">
      <c r="A286" s="39"/>
      <c r="B286" s="59"/>
      <c r="C286" s="39"/>
      <c r="D286" s="60"/>
      <c r="E286" s="39"/>
      <c r="F286" s="39"/>
      <c r="I286" s="61" ph="1"/>
      <c r="L286" s="66"/>
      <c r="M286" s="66"/>
      <c r="N286" s="66"/>
      <c r="O286" s="60"/>
      <c r="P286" s="62"/>
      <c r="Q286" s="63"/>
      <c r="R286" s="39"/>
    </row>
    <row r="287" spans="1:18" s="50" customFormat="1" ht="19.5">
      <c r="A287" s="39"/>
      <c r="B287" s="59"/>
      <c r="C287" s="39"/>
      <c r="D287" s="60"/>
      <c r="E287" s="39"/>
      <c r="F287" s="39"/>
      <c r="I287" s="61" ph="1"/>
      <c r="L287" s="66"/>
      <c r="M287" s="66"/>
      <c r="N287" s="66"/>
      <c r="O287" s="60"/>
      <c r="P287" s="62"/>
      <c r="Q287" s="63"/>
      <c r="R287" s="39"/>
    </row>
    <row r="288" spans="1:18" s="50" customFormat="1" ht="19.5">
      <c r="A288" s="39"/>
      <c r="B288" s="59"/>
      <c r="C288" s="39"/>
      <c r="D288" s="60"/>
      <c r="E288" s="39"/>
      <c r="F288" s="39"/>
      <c r="I288" s="61" ph="1"/>
      <c r="L288" s="66"/>
      <c r="M288" s="66"/>
      <c r="N288" s="66"/>
      <c r="O288" s="60"/>
      <c r="P288" s="62"/>
      <c r="Q288" s="63"/>
      <c r="R288" s="39"/>
    </row>
    <row r="289" spans="1:18" s="50" customFormat="1" ht="19.5">
      <c r="A289" s="39"/>
      <c r="B289" s="59"/>
      <c r="C289" s="39"/>
      <c r="D289" s="60"/>
      <c r="E289" s="39"/>
      <c r="F289" s="39"/>
      <c r="I289" s="61" ph="1"/>
      <c r="L289" s="66"/>
      <c r="M289" s="66"/>
      <c r="N289" s="66"/>
      <c r="O289" s="60"/>
      <c r="P289" s="62"/>
      <c r="Q289" s="63"/>
      <c r="R289" s="39"/>
    </row>
    <row r="290" spans="1:18" s="50" customFormat="1" ht="19.5">
      <c r="A290" s="39"/>
      <c r="B290" s="59"/>
      <c r="C290" s="39"/>
      <c r="D290" s="60"/>
      <c r="E290" s="39"/>
      <c r="F290" s="39"/>
      <c r="I290" s="61" ph="1"/>
      <c r="L290" s="66"/>
      <c r="M290" s="66"/>
      <c r="N290" s="66"/>
      <c r="O290" s="60"/>
      <c r="P290" s="62"/>
      <c r="Q290" s="63"/>
      <c r="R290" s="39"/>
    </row>
    <row r="291" spans="1:18" s="50" customFormat="1" ht="19.5">
      <c r="A291" s="39"/>
      <c r="B291" s="59"/>
      <c r="C291" s="39"/>
      <c r="D291" s="60"/>
      <c r="E291" s="39"/>
      <c r="F291" s="39"/>
      <c r="I291" s="61" ph="1"/>
      <c r="L291" s="66"/>
      <c r="M291" s="66"/>
      <c r="N291" s="66"/>
      <c r="O291" s="60"/>
      <c r="P291" s="62"/>
      <c r="Q291" s="63"/>
      <c r="R291" s="39"/>
    </row>
    <row r="292" spans="1:18" s="50" customFormat="1" ht="19.5">
      <c r="A292" s="39"/>
      <c r="B292" s="59"/>
      <c r="C292" s="39"/>
      <c r="D292" s="60"/>
      <c r="E292" s="39"/>
      <c r="F292" s="39"/>
      <c r="I292" s="61" ph="1"/>
      <c r="L292" s="66"/>
      <c r="M292" s="66"/>
      <c r="N292" s="66"/>
      <c r="O292" s="60"/>
      <c r="P292" s="62"/>
      <c r="Q292" s="63"/>
      <c r="R292" s="39"/>
    </row>
    <row r="293" spans="1:18" s="50" customFormat="1" ht="19.5">
      <c r="A293" s="39"/>
      <c r="B293" s="59"/>
      <c r="C293" s="39"/>
      <c r="D293" s="60"/>
      <c r="E293" s="39"/>
      <c r="F293" s="39"/>
      <c r="I293" s="61" ph="1"/>
      <c r="L293" s="66"/>
      <c r="M293" s="66"/>
      <c r="N293" s="66"/>
      <c r="O293" s="60"/>
      <c r="P293" s="62"/>
      <c r="Q293" s="63"/>
      <c r="R293" s="39"/>
    </row>
    <row r="294" spans="1:18" s="50" customFormat="1" ht="19.5">
      <c r="A294" s="39"/>
      <c r="B294" s="59"/>
      <c r="C294" s="39"/>
      <c r="D294" s="60"/>
      <c r="E294" s="39"/>
      <c r="F294" s="39"/>
      <c r="I294" s="61" ph="1"/>
      <c r="L294" s="66"/>
      <c r="M294" s="66"/>
      <c r="N294" s="66"/>
      <c r="O294" s="60"/>
      <c r="P294" s="62"/>
      <c r="Q294" s="63"/>
      <c r="R294" s="39"/>
    </row>
    <row r="295" spans="1:18" s="50" customFormat="1" ht="19.5">
      <c r="A295" s="39"/>
      <c r="B295" s="59"/>
      <c r="C295" s="39"/>
      <c r="D295" s="60"/>
      <c r="E295" s="39"/>
      <c r="F295" s="39"/>
      <c r="I295" s="61" ph="1"/>
      <c r="L295" s="66"/>
      <c r="M295" s="66"/>
      <c r="N295" s="66"/>
      <c r="O295" s="60"/>
      <c r="P295" s="62"/>
      <c r="Q295" s="63"/>
      <c r="R295" s="39"/>
    </row>
    <row r="296" spans="1:18" s="50" customFormat="1" ht="19.5">
      <c r="A296" s="39"/>
      <c r="B296" s="59"/>
      <c r="C296" s="39"/>
      <c r="D296" s="60"/>
      <c r="E296" s="39"/>
      <c r="F296" s="39"/>
      <c r="I296" s="61" ph="1"/>
      <c r="L296" s="66"/>
      <c r="M296" s="66"/>
      <c r="N296" s="66"/>
      <c r="O296" s="60"/>
      <c r="P296" s="62"/>
      <c r="Q296" s="63"/>
      <c r="R296" s="39"/>
    </row>
    <row r="297" spans="1:18" s="50" customFormat="1" ht="19.5">
      <c r="A297" s="39"/>
      <c r="B297" s="59"/>
      <c r="C297" s="39"/>
      <c r="D297" s="60"/>
      <c r="E297" s="39"/>
      <c r="F297" s="39"/>
      <c r="I297" s="61" ph="1"/>
      <c r="L297" s="66"/>
      <c r="M297" s="66"/>
      <c r="N297" s="66"/>
      <c r="O297" s="60"/>
      <c r="P297" s="62"/>
      <c r="Q297" s="63"/>
      <c r="R297" s="39"/>
    </row>
    <row r="298" spans="1:18" s="50" customFormat="1" ht="19.5">
      <c r="A298" s="39"/>
      <c r="B298" s="59"/>
      <c r="C298" s="39"/>
      <c r="D298" s="60"/>
      <c r="E298" s="39"/>
      <c r="F298" s="39"/>
      <c r="I298" s="61" ph="1"/>
      <c r="L298" s="66"/>
      <c r="M298" s="66"/>
      <c r="N298" s="66"/>
      <c r="O298" s="60"/>
      <c r="P298" s="62"/>
      <c r="Q298" s="63"/>
      <c r="R298" s="39"/>
    </row>
    <row r="299" spans="1:18" s="50" customFormat="1" ht="19.5">
      <c r="A299" s="39"/>
      <c r="B299" s="59"/>
      <c r="C299" s="39"/>
      <c r="D299" s="60"/>
      <c r="E299" s="39"/>
      <c r="F299" s="39"/>
      <c r="I299" s="61" ph="1"/>
      <c r="L299" s="66"/>
      <c r="M299" s="66"/>
      <c r="N299" s="66"/>
      <c r="O299" s="60"/>
      <c r="P299" s="62"/>
      <c r="Q299" s="63"/>
      <c r="R299" s="39"/>
    </row>
    <row r="300" spans="1:18" s="50" customFormat="1" ht="19.5">
      <c r="A300" s="39"/>
      <c r="B300" s="59"/>
      <c r="C300" s="39"/>
      <c r="D300" s="60"/>
      <c r="E300" s="39"/>
      <c r="F300" s="39"/>
      <c r="I300" s="61" ph="1"/>
      <c r="L300" s="66"/>
      <c r="M300" s="66"/>
      <c r="N300" s="66"/>
      <c r="O300" s="60"/>
      <c r="P300" s="62"/>
      <c r="Q300" s="63"/>
      <c r="R300" s="39"/>
    </row>
    <row r="301" spans="1:18" s="50" customFormat="1" ht="19.5">
      <c r="A301" s="39"/>
      <c r="B301" s="59"/>
      <c r="C301" s="39"/>
      <c r="D301" s="60"/>
      <c r="E301" s="39"/>
      <c r="F301" s="39"/>
      <c r="I301" s="61" ph="1"/>
      <c r="L301" s="66"/>
      <c r="M301" s="66"/>
      <c r="N301" s="66"/>
      <c r="O301" s="60"/>
      <c r="P301" s="62"/>
      <c r="Q301" s="63"/>
      <c r="R301" s="39"/>
    </row>
    <row r="302" spans="1:18" s="50" customFormat="1" ht="19.5">
      <c r="A302" s="39"/>
      <c r="B302" s="59"/>
      <c r="C302" s="39"/>
      <c r="D302" s="60"/>
      <c r="E302" s="39"/>
      <c r="F302" s="39"/>
      <c r="I302" s="61" ph="1"/>
      <c r="L302" s="66"/>
      <c r="M302" s="66"/>
      <c r="N302" s="66"/>
      <c r="O302" s="60"/>
      <c r="P302" s="62"/>
      <c r="Q302" s="63"/>
      <c r="R302" s="39"/>
    </row>
    <row r="303" spans="1:18" s="50" customFormat="1" ht="19.5">
      <c r="A303" s="39"/>
      <c r="B303" s="59"/>
      <c r="C303" s="39"/>
      <c r="D303" s="60"/>
      <c r="E303" s="39"/>
      <c r="F303" s="39"/>
      <c r="I303" s="61" ph="1"/>
      <c r="L303" s="66"/>
      <c r="M303" s="66"/>
      <c r="N303" s="66"/>
      <c r="O303" s="60"/>
      <c r="P303" s="62"/>
      <c r="Q303" s="63"/>
      <c r="R303" s="39"/>
    </row>
    <row r="304" spans="1:18" s="50" customFormat="1" ht="19.5">
      <c r="A304" s="39"/>
      <c r="B304" s="59"/>
      <c r="C304" s="39"/>
      <c r="D304" s="60"/>
      <c r="E304" s="39"/>
      <c r="F304" s="39"/>
      <c r="I304" s="61" ph="1"/>
      <c r="L304" s="66"/>
      <c r="M304" s="66"/>
      <c r="N304" s="66"/>
      <c r="O304" s="60"/>
      <c r="P304" s="62"/>
      <c r="Q304" s="63"/>
      <c r="R304" s="39"/>
    </row>
    <row r="305" spans="1:18" s="50" customFormat="1" ht="19.5">
      <c r="A305" s="39"/>
      <c r="B305" s="59"/>
      <c r="C305" s="39"/>
      <c r="D305" s="60"/>
      <c r="E305" s="39"/>
      <c r="F305" s="39"/>
      <c r="I305" s="61" ph="1"/>
      <c r="L305" s="66"/>
      <c r="M305" s="66"/>
      <c r="N305" s="66"/>
      <c r="O305" s="60"/>
      <c r="P305" s="62"/>
      <c r="Q305" s="63"/>
      <c r="R305" s="39"/>
    </row>
    <row r="306" spans="1:18" s="50" customFormat="1" ht="19.5">
      <c r="A306" s="39"/>
      <c r="B306" s="59"/>
      <c r="C306" s="39"/>
      <c r="D306" s="60"/>
      <c r="E306" s="39"/>
      <c r="F306" s="39"/>
      <c r="I306" s="61" ph="1"/>
      <c r="L306" s="66"/>
      <c r="M306" s="66"/>
      <c r="N306" s="66"/>
      <c r="O306" s="60"/>
      <c r="P306" s="62"/>
      <c r="Q306" s="63"/>
      <c r="R306" s="39"/>
    </row>
    <row r="307" spans="1:18" s="50" customFormat="1" ht="19.5">
      <c r="A307" s="39"/>
      <c r="B307" s="59"/>
      <c r="C307" s="39"/>
      <c r="D307" s="60"/>
      <c r="E307" s="39"/>
      <c r="F307" s="39"/>
      <c r="I307" s="61" ph="1"/>
      <c r="L307" s="66"/>
      <c r="M307" s="66"/>
      <c r="N307" s="66"/>
      <c r="O307" s="60"/>
      <c r="P307" s="62"/>
      <c r="Q307" s="63"/>
      <c r="R307" s="39"/>
    </row>
    <row r="308" spans="1:18" s="50" customFormat="1" ht="19.5">
      <c r="A308" s="39"/>
      <c r="B308" s="59"/>
      <c r="C308" s="39"/>
      <c r="D308" s="60"/>
      <c r="E308" s="39"/>
      <c r="F308" s="39"/>
      <c r="I308" s="61" ph="1"/>
      <c r="L308" s="66"/>
      <c r="M308" s="66"/>
      <c r="N308" s="66"/>
      <c r="O308" s="60"/>
      <c r="P308" s="62"/>
      <c r="Q308" s="63"/>
      <c r="R308" s="39"/>
    </row>
    <row r="309" spans="1:18" s="50" customFormat="1" ht="19.5">
      <c r="A309" s="39"/>
      <c r="B309" s="59"/>
      <c r="C309" s="39"/>
      <c r="D309" s="60"/>
      <c r="E309" s="39"/>
      <c r="F309" s="39"/>
      <c r="I309" s="61" ph="1"/>
      <c r="L309" s="66"/>
      <c r="M309" s="66"/>
      <c r="N309" s="66"/>
      <c r="O309" s="60"/>
      <c r="P309" s="62"/>
      <c r="Q309" s="63"/>
      <c r="R309" s="39"/>
    </row>
    <row r="310" spans="1:18" s="50" customFormat="1" ht="19.5">
      <c r="A310" s="39"/>
      <c r="B310" s="59"/>
      <c r="C310" s="39"/>
      <c r="D310" s="60"/>
      <c r="E310" s="39"/>
      <c r="F310" s="39"/>
      <c r="I310" s="61" ph="1"/>
      <c r="L310" s="66"/>
      <c r="M310" s="66"/>
      <c r="N310" s="66"/>
      <c r="O310" s="60"/>
      <c r="P310" s="62"/>
      <c r="Q310" s="63"/>
      <c r="R310" s="39"/>
    </row>
    <row r="311" spans="1:18" s="50" customFormat="1" ht="19.5">
      <c r="A311" s="39"/>
      <c r="B311" s="59"/>
      <c r="C311" s="39"/>
      <c r="D311" s="60"/>
      <c r="E311" s="39"/>
      <c r="F311" s="39"/>
      <c r="I311" s="61" ph="1"/>
      <c r="L311" s="66"/>
      <c r="M311" s="66"/>
      <c r="N311" s="66"/>
      <c r="O311" s="60"/>
      <c r="P311" s="62"/>
      <c r="Q311" s="63"/>
      <c r="R311" s="39"/>
    </row>
    <row r="312" spans="1:18" s="50" customFormat="1" ht="19.5">
      <c r="A312" s="39"/>
      <c r="B312" s="59"/>
      <c r="C312" s="39"/>
      <c r="D312" s="60"/>
      <c r="E312" s="39"/>
      <c r="F312" s="39"/>
      <c r="I312" s="61" ph="1"/>
      <c r="L312" s="66"/>
      <c r="M312" s="66"/>
      <c r="N312" s="66"/>
      <c r="O312" s="60"/>
      <c r="P312" s="62"/>
      <c r="Q312" s="63"/>
      <c r="R312" s="39"/>
    </row>
    <row r="313" spans="1:18" s="50" customFormat="1" ht="19.5">
      <c r="A313" s="39"/>
      <c r="B313" s="59"/>
      <c r="C313" s="39"/>
      <c r="D313" s="60"/>
      <c r="E313" s="39"/>
      <c r="F313" s="39"/>
      <c r="I313" s="61" ph="1"/>
      <c r="L313" s="66"/>
      <c r="M313" s="66"/>
      <c r="N313" s="66"/>
      <c r="O313" s="60"/>
      <c r="P313" s="62"/>
      <c r="Q313" s="63"/>
      <c r="R313" s="39"/>
    </row>
    <row r="314" spans="1:18" s="50" customFormat="1" ht="19.5">
      <c r="A314" s="39"/>
      <c r="B314" s="59"/>
      <c r="C314" s="39"/>
      <c r="D314" s="60"/>
      <c r="E314" s="39"/>
      <c r="F314" s="39"/>
      <c r="I314" s="61" ph="1"/>
      <c r="L314" s="66"/>
      <c r="M314" s="66"/>
      <c r="N314" s="66"/>
      <c r="O314" s="60"/>
      <c r="P314" s="62"/>
      <c r="Q314" s="63"/>
      <c r="R314" s="39"/>
    </row>
    <row r="315" spans="1:18" s="50" customFormat="1" ht="19.5">
      <c r="A315" s="39"/>
      <c r="B315" s="59"/>
      <c r="C315" s="39"/>
      <c r="D315" s="60"/>
      <c r="E315" s="39"/>
      <c r="F315" s="39"/>
      <c r="I315" s="61" ph="1"/>
      <c r="L315" s="66"/>
      <c r="M315" s="66"/>
      <c r="N315" s="66"/>
      <c r="O315" s="60"/>
      <c r="P315" s="62"/>
      <c r="Q315" s="63"/>
      <c r="R315" s="39"/>
    </row>
    <row r="316" spans="1:18" s="50" customFormat="1" ht="19.5">
      <c r="A316" s="39"/>
      <c r="B316" s="59"/>
      <c r="C316" s="39"/>
      <c r="D316" s="60"/>
      <c r="E316" s="39"/>
      <c r="F316" s="39"/>
      <c r="I316" s="61" ph="1"/>
      <c r="L316" s="66"/>
      <c r="M316" s="66"/>
      <c r="N316" s="66"/>
      <c r="O316" s="60"/>
      <c r="P316" s="62"/>
      <c r="Q316" s="63"/>
      <c r="R316" s="39"/>
    </row>
    <row r="317" spans="1:18" s="50" customFormat="1" ht="19.5">
      <c r="A317" s="39"/>
      <c r="B317" s="59"/>
      <c r="C317" s="39"/>
      <c r="D317" s="60"/>
      <c r="E317" s="39"/>
      <c r="F317" s="39"/>
      <c r="I317" s="61" ph="1"/>
      <c r="L317" s="66"/>
      <c r="M317" s="66"/>
      <c r="N317" s="66"/>
      <c r="O317" s="60"/>
      <c r="P317" s="62"/>
      <c r="Q317" s="63"/>
      <c r="R317" s="39"/>
    </row>
    <row r="318" spans="1:18" s="50" customFormat="1" ht="19.5">
      <c r="A318" s="39"/>
      <c r="B318" s="59"/>
      <c r="C318" s="39"/>
      <c r="D318" s="60"/>
      <c r="E318" s="39"/>
      <c r="F318" s="39"/>
      <c r="I318" s="61" ph="1"/>
      <c r="L318" s="66"/>
      <c r="M318" s="66"/>
      <c r="N318" s="66"/>
      <c r="O318" s="60"/>
      <c r="P318" s="62"/>
      <c r="Q318" s="63"/>
      <c r="R318" s="39"/>
    </row>
    <row r="319" spans="1:18" s="50" customFormat="1" ht="19.5">
      <c r="A319" s="39"/>
      <c r="B319" s="59"/>
      <c r="C319" s="39"/>
      <c r="D319" s="60"/>
      <c r="E319" s="39"/>
      <c r="F319" s="39"/>
      <c r="I319" s="61" ph="1"/>
      <c r="L319" s="66"/>
      <c r="M319" s="66"/>
      <c r="N319" s="66"/>
      <c r="O319" s="60"/>
      <c r="P319" s="62"/>
      <c r="Q319" s="63"/>
      <c r="R319" s="39"/>
    </row>
    <row r="320" spans="1:18" s="50" customFormat="1" ht="19.5">
      <c r="A320" s="39"/>
      <c r="B320" s="59"/>
      <c r="C320" s="39"/>
      <c r="D320" s="60"/>
      <c r="E320" s="39"/>
      <c r="F320" s="39"/>
      <c r="I320" s="61" ph="1"/>
      <c r="L320" s="66"/>
      <c r="M320" s="66"/>
      <c r="N320" s="66"/>
      <c r="O320" s="60"/>
      <c r="P320" s="62"/>
      <c r="Q320" s="63"/>
      <c r="R320" s="39"/>
    </row>
    <row r="321" spans="1:18" s="50" customFormat="1" ht="19.5">
      <c r="A321" s="39"/>
      <c r="B321" s="59"/>
      <c r="C321" s="39"/>
      <c r="D321" s="60"/>
      <c r="E321" s="39"/>
      <c r="F321" s="39"/>
      <c r="I321" s="61" ph="1"/>
      <c r="L321" s="66"/>
      <c r="M321" s="66"/>
      <c r="N321" s="66"/>
      <c r="O321" s="60"/>
      <c r="P321" s="62"/>
      <c r="Q321" s="63"/>
      <c r="R321" s="39"/>
    </row>
    <row r="322" spans="1:18" s="50" customFormat="1" ht="19.5">
      <c r="A322" s="39"/>
      <c r="B322" s="59"/>
      <c r="C322" s="39"/>
      <c r="D322" s="60"/>
      <c r="E322" s="39"/>
      <c r="F322" s="39"/>
      <c r="I322" s="61" ph="1"/>
      <c r="L322" s="66"/>
      <c r="M322" s="66"/>
      <c r="N322" s="66"/>
      <c r="O322" s="60"/>
      <c r="P322" s="62"/>
      <c r="Q322" s="63"/>
      <c r="R322" s="39"/>
    </row>
    <row r="323" spans="1:18" s="50" customFormat="1" ht="19.5">
      <c r="A323" s="39"/>
      <c r="B323" s="59"/>
      <c r="C323" s="39"/>
      <c r="D323" s="60"/>
      <c r="E323" s="39"/>
      <c r="F323" s="39"/>
      <c r="I323" s="61" ph="1"/>
      <c r="L323" s="66"/>
      <c r="M323" s="66"/>
      <c r="N323" s="66"/>
      <c r="O323" s="60"/>
      <c r="P323" s="62"/>
      <c r="Q323" s="63"/>
      <c r="R323" s="39"/>
    </row>
    <row r="324" spans="1:18" s="50" customFormat="1" ht="19.5">
      <c r="A324" s="39"/>
      <c r="B324" s="59"/>
      <c r="C324" s="39"/>
      <c r="D324" s="60"/>
      <c r="E324" s="39"/>
      <c r="F324" s="39"/>
      <c r="I324" s="61" ph="1"/>
      <c r="L324" s="66"/>
      <c r="M324" s="66"/>
      <c r="N324" s="66"/>
      <c r="O324" s="60"/>
      <c r="P324" s="62"/>
      <c r="Q324" s="63"/>
      <c r="R324" s="39"/>
    </row>
    <row r="325" spans="1:18" s="50" customFormat="1" ht="19.5">
      <c r="A325" s="39"/>
      <c r="B325" s="59"/>
      <c r="C325" s="39"/>
      <c r="D325" s="60"/>
      <c r="E325" s="39"/>
      <c r="F325" s="39"/>
      <c r="I325" s="61" ph="1"/>
      <c r="L325" s="66"/>
      <c r="M325" s="66"/>
      <c r="N325" s="66"/>
      <c r="O325" s="60"/>
      <c r="P325" s="62"/>
      <c r="Q325" s="63"/>
      <c r="R325" s="39"/>
    </row>
    <row r="326" spans="1:18" s="50" customFormat="1" ht="19.5">
      <c r="A326" s="39"/>
      <c r="B326" s="59"/>
      <c r="C326" s="39"/>
      <c r="D326" s="60"/>
      <c r="E326" s="39"/>
      <c r="F326" s="39"/>
      <c r="I326" s="61" ph="1"/>
      <c r="L326" s="66"/>
      <c r="M326" s="66"/>
      <c r="N326" s="66"/>
      <c r="O326" s="60"/>
      <c r="P326" s="62"/>
      <c r="Q326" s="63"/>
      <c r="R326" s="39"/>
    </row>
    <row r="327" spans="1:18" s="50" customFormat="1" ht="19.5">
      <c r="A327" s="39"/>
      <c r="B327" s="59"/>
      <c r="C327" s="39"/>
      <c r="D327" s="60"/>
      <c r="E327" s="39"/>
      <c r="F327" s="39"/>
      <c r="I327" s="61" ph="1"/>
      <c r="L327" s="66"/>
      <c r="M327" s="66"/>
      <c r="N327" s="66"/>
      <c r="O327" s="60"/>
      <c r="P327" s="62"/>
      <c r="Q327" s="63"/>
      <c r="R327" s="39"/>
    </row>
    <row r="328" spans="1:18" s="50" customFormat="1" ht="19.5">
      <c r="A328" s="39"/>
      <c r="B328" s="59"/>
      <c r="C328" s="39"/>
      <c r="D328" s="60"/>
      <c r="E328" s="39"/>
      <c r="F328" s="39"/>
      <c r="I328" s="61" ph="1"/>
      <c r="L328" s="66"/>
      <c r="M328" s="66"/>
      <c r="N328" s="66"/>
      <c r="O328" s="60"/>
      <c r="P328" s="62"/>
      <c r="Q328" s="63"/>
      <c r="R328" s="39"/>
    </row>
    <row r="329" spans="1:18" s="50" customFormat="1" ht="19.5">
      <c r="A329" s="39"/>
      <c r="B329" s="59"/>
      <c r="C329" s="39"/>
      <c r="D329" s="60"/>
      <c r="E329" s="39"/>
      <c r="F329" s="39"/>
      <c r="I329" s="61" ph="1"/>
      <c r="L329" s="66"/>
      <c r="M329" s="66"/>
      <c r="N329" s="66"/>
      <c r="O329" s="60"/>
      <c r="P329" s="62"/>
      <c r="Q329" s="63"/>
      <c r="R329" s="39"/>
    </row>
    <row r="330" spans="1:18" s="50" customFormat="1" ht="19.5">
      <c r="A330" s="39"/>
      <c r="B330" s="59"/>
      <c r="C330" s="39"/>
      <c r="D330" s="60"/>
      <c r="E330" s="39"/>
      <c r="F330" s="39"/>
      <c r="I330" s="61" ph="1"/>
      <c r="L330" s="66"/>
      <c r="M330" s="66"/>
      <c r="N330" s="66"/>
      <c r="O330" s="60"/>
      <c r="P330" s="62"/>
      <c r="Q330" s="63"/>
      <c r="R330" s="39"/>
    </row>
    <row r="331" spans="1:18" s="50" customFormat="1" ht="19.5">
      <c r="A331" s="39"/>
      <c r="B331" s="59"/>
      <c r="C331" s="39"/>
      <c r="D331" s="60"/>
      <c r="E331" s="39"/>
      <c r="F331" s="39"/>
      <c r="I331" s="61" ph="1"/>
      <c r="L331" s="66"/>
      <c r="M331" s="66"/>
      <c r="N331" s="66"/>
      <c r="O331" s="60"/>
      <c r="P331" s="62"/>
      <c r="Q331" s="63"/>
      <c r="R331" s="39"/>
    </row>
    <row r="332" spans="1:18" s="50" customFormat="1" ht="19.5">
      <c r="A332" s="39"/>
      <c r="B332" s="59"/>
      <c r="C332" s="39"/>
      <c r="D332" s="60"/>
      <c r="E332" s="39"/>
      <c r="F332" s="39"/>
      <c r="I332" s="61" ph="1"/>
      <c r="L332" s="66"/>
      <c r="M332" s="66"/>
      <c r="N332" s="66"/>
      <c r="O332" s="60"/>
      <c r="P332" s="62"/>
      <c r="Q332" s="63"/>
      <c r="R332" s="39"/>
    </row>
    <row r="333" spans="1:18" s="50" customFormat="1" ht="19.5">
      <c r="A333" s="39"/>
      <c r="B333" s="59"/>
      <c r="C333" s="39"/>
      <c r="D333" s="60"/>
      <c r="E333" s="39"/>
      <c r="F333" s="39"/>
      <c r="I333" s="61" ph="1"/>
      <c r="L333" s="66"/>
      <c r="M333" s="66"/>
      <c r="N333" s="66"/>
      <c r="O333" s="60"/>
      <c r="P333" s="62"/>
      <c r="Q333" s="63"/>
      <c r="R333" s="39"/>
    </row>
    <row r="334" spans="1:18" s="50" customFormat="1" ht="19.5">
      <c r="A334" s="39"/>
      <c r="B334" s="59"/>
      <c r="C334" s="39"/>
      <c r="D334" s="60"/>
      <c r="E334" s="39"/>
      <c r="F334" s="39"/>
      <c r="I334" s="61" ph="1"/>
      <c r="L334" s="66"/>
      <c r="M334" s="66"/>
      <c r="N334" s="66"/>
      <c r="O334" s="60"/>
      <c r="P334" s="62"/>
      <c r="Q334" s="63"/>
      <c r="R334" s="39"/>
    </row>
    <row r="335" spans="1:18" s="50" customFormat="1" ht="19.5">
      <c r="A335" s="39"/>
      <c r="B335" s="59"/>
      <c r="C335" s="39"/>
      <c r="D335" s="60"/>
      <c r="E335" s="39"/>
      <c r="F335" s="39"/>
      <c r="I335" s="61" ph="1"/>
      <c r="L335" s="66"/>
      <c r="M335" s="66"/>
      <c r="N335" s="66"/>
      <c r="O335" s="60"/>
      <c r="P335" s="62"/>
      <c r="Q335" s="63"/>
      <c r="R335" s="39"/>
    </row>
    <row r="336" spans="1:18" s="50" customFormat="1" ht="19.5">
      <c r="A336" s="39"/>
      <c r="B336" s="59"/>
      <c r="C336" s="39"/>
      <c r="D336" s="60"/>
      <c r="E336" s="39"/>
      <c r="F336" s="39"/>
      <c r="I336" s="61" ph="1"/>
      <c r="L336" s="66"/>
      <c r="M336" s="66"/>
      <c r="N336" s="66"/>
      <c r="O336" s="60"/>
      <c r="P336" s="62"/>
      <c r="Q336" s="63"/>
      <c r="R336" s="39"/>
    </row>
    <row r="337" spans="1:18" s="50" customFormat="1" ht="19.5">
      <c r="A337" s="39"/>
      <c r="B337" s="59"/>
      <c r="C337" s="39"/>
      <c r="D337" s="60"/>
      <c r="E337" s="39"/>
      <c r="F337" s="39"/>
      <c r="I337" s="61" ph="1"/>
      <c r="L337" s="66"/>
      <c r="M337" s="66"/>
      <c r="N337" s="66"/>
      <c r="O337" s="60"/>
      <c r="P337" s="62"/>
      <c r="Q337" s="63"/>
      <c r="R337" s="39"/>
    </row>
    <row r="338" spans="1:18" s="50" customFormat="1" ht="19.5">
      <c r="A338" s="39"/>
      <c r="B338" s="59"/>
      <c r="C338" s="39"/>
      <c r="D338" s="60"/>
      <c r="E338" s="39"/>
      <c r="F338" s="39"/>
      <c r="I338" s="61" ph="1"/>
      <c r="L338" s="66"/>
      <c r="M338" s="66"/>
      <c r="N338" s="66"/>
      <c r="O338" s="60"/>
      <c r="P338" s="62"/>
      <c r="Q338" s="63"/>
      <c r="R338" s="39"/>
    </row>
    <row r="339" spans="1:18" s="50" customFormat="1" ht="19.5">
      <c r="A339" s="39"/>
      <c r="B339" s="59"/>
      <c r="C339" s="39"/>
      <c r="D339" s="60"/>
      <c r="E339" s="39"/>
      <c r="F339" s="39"/>
      <c r="I339" s="61" ph="1"/>
      <c r="L339" s="66"/>
      <c r="M339" s="66"/>
      <c r="N339" s="66"/>
      <c r="O339" s="60"/>
      <c r="P339" s="62"/>
      <c r="Q339" s="63"/>
      <c r="R339" s="39"/>
    </row>
    <row r="340" spans="1:18" s="50" customFormat="1" ht="19.5">
      <c r="A340" s="39"/>
      <c r="B340" s="59"/>
      <c r="C340" s="39"/>
      <c r="D340" s="60"/>
      <c r="E340" s="39"/>
      <c r="F340" s="39"/>
      <c r="I340" s="61" ph="1"/>
      <c r="L340" s="66"/>
      <c r="M340" s="66"/>
      <c r="N340" s="66"/>
      <c r="O340" s="60"/>
      <c r="P340" s="62"/>
      <c r="Q340" s="63"/>
      <c r="R340" s="39"/>
    </row>
    <row r="341" spans="1:18" s="50" customFormat="1" ht="19.5">
      <c r="A341" s="39"/>
      <c r="B341" s="59"/>
      <c r="C341" s="39"/>
      <c r="D341" s="60"/>
      <c r="E341" s="39"/>
      <c r="F341" s="39"/>
      <c r="I341" s="61" ph="1"/>
      <c r="L341" s="66"/>
      <c r="M341" s="66"/>
      <c r="N341" s="66"/>
      <c r="O341" s="60"/>
      <c r="P341" s="62"/>
      <c r="Q341" s="63"/>
      <c r="R341" s="39"/>
    </row>
    <row r="342" spans="1:18" s="50" customFormat="1" ht="19.5">
      <c r="A342" s="39"/>
      <c r="B342" s="59"/>
      <c r="C342" s="39"/>
      <c r="D342" s="60"/>
      <c r="E342" s="39"/>
      <c r="F342" s="39"/>
      <c r="I342" s="61" ph="1"/>
      <c r="L342" s="66"/>
      <c r="M342" s="66"/>
      <c r="N342" s="66"/>
      <c r="O342" s="60"/>
      <c r="P342" s="62"/>
      <c r="Q342" s="63"/>
      <c r="R342" s="39"/>
    </row>
    <row r="343" spans="1:18" s="50" customFormat="1" ht="19.5">
      <c r="A343" s="39"/>
      <c r="B343" s="59"/>
      <c r="C343" s="39"/>
      <c r="D343" s="60"/>
      <c r="E343" s="39"/>
      <c r="F343" s="39"/>
      <c r="I343" s="61" ph="1"/>
      <c r="L343" s="66"/>
      <c r="M343" s="66"/>
      <c r="N343" s="66"/>
      <c r="O343" s="60"/>
      <c r="P343" s="62"/>
      <c r="Q343" s="63"/>
      <c r="R343" s="39"/>
    </row>
    <row r="344" spans="1:18" s="50" customFormat="1" ht="19.5">
      <c r="A344" s="39"/>
      <c r="B344" s="59"/>
      <c r="C344" s="39"/>
      <c r="D344" s="60"/>
      <c r="E344" s="39"/>
      <c r="F344" s="39"/>
      <c r="I344" s="61" ph="1"/>
      <c r="L344" s="66"/>
      <c r="M344" s="66"/>
      <c r="N344" s="66"/>
      <c r="O344" s="60"/>
      <c r="P344" s="62"/>
      <c r="Q344" s="63"/>
      <c r="R344" s="39"/>
    </row>
    <row r="345" spans="1:18" s="50" customFormat="1" ht="19.5">
      <c r="A345" s="39"/>
      <c r="B345" s="59"/>
      <c r="C345" s="39"/>
      <c r="D345" s="60"/>
      <c r="E345" s="39"/>
      <c r="F345" s="39"/>
      <c r="I345" s="61" ph="1"/>
      <c r="L345" s="66"/>
      <c r="M345" s="66"/>
      <c r="N345" s="66"/>
      <c r="O345" s="60"/>
      <c r="P345" s="62"/>
      <c r="Q345" s="63"/>
      <c r="R345" s="39"/>
    </row>
    <row r="346" spans="1:18" s="50" customFormat="1" ht="19.5">
      <c r="A346" s="39"/>
      <c r="B346" s="59"/>
      <c r="C346" s="39"/>
      <c r="D346" s="60"/>
      <c r="E346" s="39"/>
      <c r="F346" s="39"/>
      <c r="I346" s="61" ph="1"/>
      <c r="L346" s="66"/>
      <c r="M346" s="66"/>
      <c r="N346" s="66"/>
      <c r="O346" s="60"/>
      <c r="P346" s="62"/>
      <c r="Q346" s="63"/>
      <c r="R346" s="39"/>
    </row>
    <row r="347" spans="1:18" s="50" customFormat="1" ht="19.5">
      <c r="A347" s="39"/>
      <c r="B347" s="59"/>
      <c r="C347" s="39"/>
      <c r="D347" s="60"/>
      <c r="E347" s="39"/>
      <c r="F347" s="39"/>
      <c r="I347" s="61" ph="1"/>
      <c r="L347" s="66"/>
      <c r="M347" s="66"/>
      <c r="N347" s="66"/>
      <c r="O347" s="60"/>
      <c r="P347" s="62"/>
      <c r="Q347" s="63"/>
      <c r="R347" s="39"/>
    </row>
    <row r="348" spans="1:18" s="50" customFormat="1" ht="19.5">
      <c r="A348" s="39"/>
      <c r="B348" s="59"/>
      <c r="C348" s="39"/>
      <c r="D348" s="60"/>
      <c r="E348" s="39"/>
      <c r="F348" s="39"/>
      <c r="I348" s="61" ph="1"/>
      <c r="L348" s="66"/>
      <c r="M348" s="66"/>
      <c r="N348" s="66"/>
      <c r="O348" s="60"/>
      <c r="P348" s="62"/>
      <c r="Q348" s="63"/>
      <c r="R348" s="39"/>
    </row>
    <row r="349" spans="1:18" s="50" customFormat="1" ht="19.5">
      <c r="A349" s="39"/>
      <c r="B349" s="59"/>
      <c r="C349" s="39"/>
      <c r="D349" s="60"/>
      <c r="E349" s="39"/>
      <c r="F349" s="39"/>
      <c r="I349" s="61" ph="1"/>
      <c r="L349" s="66"/>
      <c r="M349" s="66"/>
      <c r="N349" s="66"/>
      <c r="O349" s="60"/>
      <c r="P349" s="62"/>
      <c r="Q349" s="63"/>
      <c r="R349" s="39"/>
    </row>
    <row r="350" spans="1:18" s="50" customFormat="1" ht="19.5">
      <c r="A350" s="39"/>
      <c r="B350" s="59"/>
      <c r="C350" s="39"/>
      <c r="D350" s="60"/>
      <c r="E350" s="39"/>
      <c r="F350" s="39"/>
      <c r="I350" s="61" ph="1"/>
      <c r="L350" s="66"/>
      <c r="M350" s="66"/>
      <c r="N350" s="66"/>
      <c r="O350" s="60"/>
      <c r="P350" s="62"/>
      <c r="Q350" s="63"/>
      <c r="R350" s="39"/>
    </row>
    <row r="351" spans="1:18" s="50" customFormat="1" ht="19.5">
      <c r="A351" s="39"/>
      <c r="B351" s="59"/>
      <c r="C351" s="39"/>
      <c r="D351" s="60"/>
      <c r="E351" s="39"/>
      <c r="F351" s="39"/>
      <c r="I351" s="61" ph="1"/>
      <c r="L351" s="66"/>
      <c r="M351" s="66"/>
      <c r="N351" s="66"/>
      <c r="O351" s="60"/>
      <c r="P351" s="62"/>
      <c r="Q351" s="63"/>
      <c r="R351" s="39"/>
    </row>
    <row r="352" spans="1:18" s="50" customFormat="1" ht="19.5">
      <c r="A352" s="39"/>
      <c r="B352" s="59"/>
      <c r="C352" s="39"/>
      <c r="D352" s="60"/>
      <c r="E352" s="39"/>
      <c r="F352" s="39"/>
      <c r="I352" s="61" ph="1"/>
      <c r="L352" s="66"/>
      <c r="M352" s="66"/>
      <c r="N352" s="66"/>
      <c r="O352" s="60"/>
      <c r="P352" s="62"/>
      <c r="Q352" s="63"/>
      <c r="R352" s="39"/>
    </row>
    <row r="353" spans="1:18" s="50" customFormat="1" ht="19.5">
      <c r="A353" s="39"/>
      <c r="B353" s="59"/>
      <c r="C353" s="39"/>
      <c r="D353" s="60"/>
      <c r="E353" s="39"/>
      <c r="F353" s="39"/>
      <c r="I353" s="61" ph="1"/>
      <c r="L353" s="66"/>
      <c r="M353" s="66"/>
      <c r="N353" s="66"/>
      <c r="O353" s="60"/>
      <c r="P353" s="62"/>
      <c r="Q353" s="63"/>
      <c r="R353" s="39"/>
    </row>
    <row r="354" spans="1:18" s="50" customFormat="1" ht="19.5">
      <c r="A354" s="39"/>
      <c r="B354" s="59"/>
      <c r="C354" s="39"/>
      <c r="D354" s="60"/>
      <c r="E354" s="39"/>
      <c r="F354" s="39"/>
      <c r="I354" s="61" ph="1"/>
      <c r="L354" s="66"/>
      <c r="M354" s="66"/>
      <c r="N354" s="66"/>
      <c r="O354" s="60"/>
      <c r="P354" s="62"/>
      <c r="Q354" s="63"/>
      <c r="R354" s="39"/>
    </row>
    <row r="355" spans="1:18" s="50" customFormat="1" ht="19.5">
      <c r="A355" s="39"/>
      <c r="B355" s="59"/>
      <c r="C355" s="39"/>
      <c r="D355" s="60"/>
      <c r="E355" s="39"/>
      <c r="F355" s="39"/>
      <c r="I355" s="61" ph="1"/>
      <c r="L355" s="66"/>
      <c r="M355" s="66"/>
      <c r="N355" s="66"/>
      <c r="O355" s="60"/>
      <c r="P355" s="62"/>
      <c r="Q355" s="63"/>
      <c r="R355" s="39"/>
    </row>
    <row r="356" spans="1:18" s="50" customFormat="1" ht="19.5">
      <c r="A356" s="39"/>
      <c r="B356" s="59"/>
      <c r="C356" s="39"/>
      <c r="D356" s="60"/>
      <c r="E356" s="39"/>
      <c r="F356" s="39"/>
      <c r="I356" s="61" ph="1"/>
      <c r="L356" s="66"/>
      <c r="M356" s="66"/>
      <c r="N356" s="66"/>
      <c r="O356" s="60"/>
      <c r="P356" s="62"/>
      <c r="Q356" s="63"/>
      <c r="R356" s="39"/>
    </row>
    <row r="357" spans="1:18" s="50" customFormat="1" ht="19.5">
      <c r="A357" s="39"/>
      <c r="B357" s="59"/>
      <c r="C357" s="39"/>
      <c r="D357" s="60"/>
      <c r="E357" s="39"/>
      <c r="F357" s="39"/>
      <c r="I357" s="61" ph="1"/>
      <c r="L357" s="66"/>
      <c r="M357" s="66"/>
      <c r="N357" s="66"/>
      <c r="O357" s="60"/>
      <c r="P357" s="62"/>
      <c r="Q357" s="63"/>
      <c r="R357" s="39"/>
    </row>
    <row r="358" spans="1:18" s="50" customFormat="1" ht="19.5">
      <c r="A358" s="39"/>
      <c r="B358" s="59"/>
      <c r="C358" s="39"/>
      <c r="D358" s="60"/>
      <c r="E358" s="39"/>
      <c r="F358" s="39"/>
      <c r="I358" s="61" ph="1"/>
      <c r="L358" s="66"/>
      <c r="M358" s="66"/>
      <c r="N358" s="66"/>
      <c r="O358" s="60"/>
      <c r="P358" s="62"/>
      <c r="Q358" s="63"/>
      <c r="R358" s="39"/>
    </row>
    <row r="359" spans="1:18" s="50" customFormat="1" ht="19.5">
      <c r="A359" s="39"/>
      <c r="B359" s="59"/>
      <c r="C359" s="39"/>
      <c r="D359" s="60"/>
      <c r="E359" s="39"/>
      <c r="F359" s="39"/>
      <c r="I359" s="61" ph="1"/>
      <c r="L359" s="66"/>
      <c r="M359" s="66"/>
      <c r="N359" s="66"/>
      <c r="O359" s="60"/>
      <c r="P359" s="62"/>
      <c r="Q359" s="63"/>
      <c r="R359" s="39"/>
    </row>
    <row r="360" spans="1:18" s="50" customFormat="1" ht="19.5">
      <c r="A360" s="39"/>
      <c r="B360" s="59"/>
      <c r="C360" s="39"/>
      <c r="D360" s="60"/>
      <c r="E360" s="39"/>
      <c r="F360" s="39"/>
      <c r="I360" s="61" ph="1"/>
      <c r="L360" s="66"/>
      <c r="M360" s="66"/>
      <c r="N360" s="66"/>
      <c r="O360" s="60"/>
      <c r="P360" s="62"/>
      <c r="Q360" s="63"/>
      <c r="R360" s="39"/>
    </row>
    <row r="361" spans="1:18" s="50" customFormat="1" ht="19.5">
      <c r="A361" s="39"/>
      <c r="B361" s="59"/>
      <c r="C361" s="39"/>
      <c r="D361" s="60"/>
      <c r="E361" s="39"/>
      <c r="F361" s="39"/>
      <c r="I361" s="61" ph="1"/>
      <c r="L361" s="66"/>
      <c r="M361" s="66"/>
      <c r="N361" s="66"/>
      <c r="O361" s="60"/>
      <c r="P361" s="62"/>
      <c r="Q361" s="63"/>
      <c r="R361" s="39"/>
    </row>
    <row r="362" spans="1:18" s="50" customFormat="1" ht="19.5">
      <c r="A362" s="39"/>
      <c r="B362" s="59"/>
      <c r="C362" s="39"/>
      <c r="D362" s="60"/>
      <c r="E362" s="39"/>
      <c r="F362" s="39"/>
      <c r="I362" s="61" ph="1"/>
      <c r="L362" s="66"/>
      <c r="M362" s="66"/>
      <c r="N362" s="66"/>
      <c r="O362" s="60"/>
      <c r="P362" s="62"/>
      <c r="Q362" s="63"/>
      <c r="R362" s="39"/>
    </row>
    <row r="363" spans="1:18" s="50" customFormat="1" ht="19.5">
      <c r="A363" s="39"/>
      <c r="B363" s="59"/>
      <c r="C363" s="39"/>
      <c r="D363" s="60"/>
      <c r="E363" s="39"/>
      <c r="F363" s="39"/>
      <c r="I363" s="61" ph="1"/>
      <c r="L363" s="66"/>
      <c r="M363" s="66"/>
      <c r="N363" s="66"/>
      <c r="O363" s="60"/>
      <c r="P363" s="62"/>
      <c r="Q363" s="63"/>
      <c r="R363" s="39"/>
    </row>
    <row r="364" spans="1:18" s="50" customFormat="1" ht="19.5">
      <c r="A364" s="39"/>
      <c r="B364" s="59"/>
      <c r="C364" s="39"/>
      <c r="D364" s="60"/>
      <c r="E364" s="39"/>
      <c r="F364" s="39"/>
      <c r="I364" s="61" ph="1"/>
      <c r="L364" s="66"/>
      <c r="M364" s="66"/>
      <c r="N364" s="66"/>
      <c r="O364" s="60"/>
      <c r="P364" s="62"/>
      <c r="Q364" s="63"/>
      <c r="R364" s="39"/>
    </row>
    <row r="365" spans="1:18" s="50" customFormat="1" ht="19.5">
      <c r="A365" s="39"/>
      <c r="B365" s="59"/>
      <c r="C365" s="39"/>
      <c r="D365" s="60"/>
      <c r="E365" s="39"/>
      <c r="F365" s="39"/>
      <c r="I365" s="61" ph="1"/>
      <c r="L365" s="66"/>
      <c r="M365" s="66"/>
      <c r="N365" s="66"/>
      <c r="O365" s="60"/>
      <c r="P365" s="62"/>
      <c r="Q365" s="63"/>
      <c r="R365" s="39"/>
    </row>
    <row r="366" spans="1:18" s="50" customFormat="1" ht="19.5">
      <c r="A366" s="39"/>
      <c r="B366" s="59"/>
      <c r="C366" s="39"/>
      <c r="D366" s="60"/>
      <c r="E366" s="39"/>
      <c r="F366" s="39"/>
      <c r="I366" s="61" ph="1"/>
      <c r="L366" s="66"/>
      <c r="M366" s="66"/>
      <c r="N366" s="66"/>
      <c r="O366" s="60"/>
      <c r="P366" s="62"/>
      <c r="Q366" s="63"/>
      <c r="R366" s="39"/>
    </row>
    <row r="367" spans="1:18" s="50" customFormat="1" ht="19.5">
      <c r="A367" s="39"/>
      <c r="B367" s="59"/>
      <c r="C367" s="39"/>
      <c r="D367" s="60"/>
      <c r="E367" s="39"/>
      <c r="F367" s="39"/>
      <c r="I367" s="61" ph="1"/>
      <c r="L367" s="66"/>
      <c r="M367" s="66"/>
      <c r="N367" s="66"/>
      <c r="O367" s="60"/>
      <c r="P367" s="62"/>
      <c r="Q367" s="63"/>
      <c r="R367" s="39"/>
    </row>
    <row r="368" spans="1:18" s="50" customFormat="1" ht="19.5">
      <c r="A368" s="39"/>
      <c r="B368" s="59"/>
      <c r="C368" s="39"/>
      <c r="D368" s="60"/>
      <c r="E368" s="39"/>
      <c r="F368" s="39"/>
      <c r="I368" s="61" ph="1"/>
      <c r="L368" s="66"/>
      <c r="M368" s="66"/>
      <c r="N368" s="66"/>
      <c r="O368" s="60"/>
      <c r="P368" s="62"/>
      <c r="Q368" s="63"/>
      <c r="R368" s="39"/>
    </row>
    <row r="369" spans="1:18" s="50" customFormat="1" ht="19.5">
      <c r="A369" s="39"/>
      <c r="B369" s="59"/>
      <c r="C369" s="39"/>
      <c r="D369" s="60"/>
      <c r="E369" s="39"/>
      <c r="F369" s="39"/>
      <c r="I369" s="61" ph="1"/>
      <c r="L369" s="66"/>
      <c r="M369" s="66"/>
      <c r="N369" s="66"/>
      <c r="O369" s="60"/>
      <c r="P369" s="62"/>
      <c r="Q369" s="63"/>
      <c r="R369" s="39"/>
    </row>
    <row r="370" spans="1:18" s="50" customFormat="1" ht="19.5">
      <c r="A370" s="39"/>
      <c r="B370" s="59"/>
      <c r="C370" s="39"/>
      <c r="D370" s="60"/>
      <c r="E370" s="39"/>
      <c r="F370" s="39"/>
      <c r="I370" s="61" ph="1"/>
      <c r="L370" s="66"/>
      <c r="M370" s="66"/>
      <c r="N370" s="66"/>
      <c r="O370" s="60"/>
      <c r="P370" s="62"/>
      <c r="Q370" s="63"/>
      <c r="R370" s="39"/>
    </row>
    <row r="371" spans="1:18" s="50" customFormat="1" ht="19.5">
      <c r="A371" s="39"/>
      <c r="B371" s="59"/>
      <c r="C371" s="39"/>
      <c r="D371" s="60"/>
      <c r="E371" s="39"/>
      <c r="F371" s="39"/>
      <c r="I371" s="61" ph="1"/>
      <c r="L371" s="66"/>
      <c r="M371" s="66"/>
      <c r="N371" s="66"/>
      <c r="O371" s="60"/>
      <c r="P371" s="62"/>
      <c r="Q371" s="63"/>
      <c r="R371" s="39"/>
    </row>
    <row r="372" spans="1:18" s="50" customFormat="1" ht="19.5">
      <c r="A372" s="39"/>
      <c r="B372" s="59"/>
      <c r="C372" s="39"/>
      <c r="D372" s="60"/>
      <c r="E372" s="39"/>
      <c r="F372" s="39"/>
      <c r="I372" s="61" ph="1"/>
      <c r="L372" s="66"/>
      <c r="M372" s="66"/>
      <c r="N372" s="66"/>
      <c r="O372" s="60"/>
      <c r="P372" s="62"/>
      <c r="Q372" s="63"/>
      <c r="R372" s="39"/>
    </row>
    <row r="373" spans="1:18" s="50" customFormat="1" ht="19.5">
      <c r="A373" s="39"/>
      <c r="B373" s="59"/>
      <c r="C373" s="39"/>
      <c r="D373" s="60"/>
      <c r="E373" s="39"/>
      <c r="F373" s="39"/>
      <c r="I373" s="61" ph="1"/>
      <c r="L373" s="66"/>
      <c r="M373" s="66"/>
      <c r="N373" s="66"/>
      <c r="O373" s="60"/>
      <c r="P373" s="62"/>
      <c r="Q373" s="63"/>
      <c r="R373" s="39"/>
    </row>
    <row r="374" spans="1:18" s="50" customFormat="1" ht="19.5">
      <c r="A374" s="39"/>
      <c r="B374" s="59"/>
      <c r="C374" s="39"/>
      <c r="D374" s="60"/>
      <c r="E374" s="39"/>
      <c r="F374" s="39"/>
      <c r="I374" s="61" ph="1"/>
      <c r="L374" s="66"/>
      <c r="M374" s="66"/>
      <c r="N374" s="66"/>
      <c r="O374" s="60"/>
      <c r="P374" s="62"/>
      <c r="Q374" s="63"/>
      <c r="R374" s="39"/>
    </row>
    <row r="375" spans="1:18" s="50" customFormat="1" ht="19.5">
      <c r="A375" s="39"/>
      <c r="B375" s="59"/>
      <c r="C375" s="39"/>
      <c r="D375" s="60"/>
      <c r="E375" s="39"/>
      <c r="F375" s="39"/>
      <c r="I375" s="61" ph="1"/>
      <c r="L375" s="66"/>
      <c r="M375" s="66"/>
      <c r="N375" s="66"/>
      <c r="O375" s="60"/>
      <c r="P375" s="62"/>
      <c r="Q375" s="63"/>
      <c r="R375" s="39"/>
    </row>
    <row r="376" spans="1:18" s="50" customFormat="1" ht="19.5">
      <c r="A376" s="39"/>
      <c r="B376" s="59"/>
      <c r="C376" s="39"/>
      <c r="D376" s="60"/>
      <c r="E376" s="39"/>
      <c r="F376" s="39"/>
      <c r="I376" s="61" ph="1"/>
      <c r="L376" s="66"/>
      <c r="M376" s="66"/>
      <c r="N376" s="66"/>
      <c r="O376" s="60"/>
      <c r="P376" s="62"/>
      <c r="Q376" s="63"/>
      <c r="R376" s="39"/>
    </row>
    <row r="377" spans="1:18" s="50" customFormat="1" ht="19.5">
      <c r="A377" s="39"/>
      <c r="B377" s="59"/>
      <c r="C377" s="39"/>
      <c r="D377" s="60"/>
      <c r="E377" s="39"/>
      <c r="F377" s="39"/>
      <c r="I377" s="61" ph="1"/>
      <c r="L377" s="66"/>
      <c r="M377" s="66"/>
      <c r="N377" s="66"/>
      <c r="O377" s="60"/>
      <c r="P377" s="62"/>
      <c r="Q377" s="63"/>
      <c r="R377" s="39"/>
    </row>
    <row r="378" spans="1:18" s="50" customFormat="1" ht="19.5">
      <c r="A378" s="39"/>
      <c r="B378" s="59"/>
      <c r="C378" s="39"/>
      <c r="D378" s="60"/>
      <c r="E378" s="39"/>
      <c r="F378" s="39"/>
      <c r="I378" s="61" ph="1"/>
      <c r="L378" s="66"/>
      <c r="M378" s="66"/>
      <c r="N378" s="66"/>
      <c r="O378" s="60"/>
      <c r="P378" s="62"/>
      <c r="Q378" s="63"/>
      <c r="R378" s="39"/>
    </row>
    <row r="379" spans="1:18" s="50" customFormat="1" ht="19.5">
      <c r="A379" s="39"/>
      <c r="B379" s="59"/>
      <c r="C379" s="39"/>
      <c r="D379" s="60"/>
      <c r="E379" s="39"/>
      <c r="F379" s="39"/>
      <c r="I379" s="61" ph="1"/>
      <c r="L379" s="66"/>
      <c r="M379" s="66"/>
      <c r="N379" s="66"/>
      <c r="O379" s="60"/>
      <c r="P379" s="62"/>
      <c r="Q379" s="63"/>
      <c r="R379" s="39"/>
    </row>
    <row r="380" spans="1:18" s="50" customFormat="1" ht="19.5">
      <c r="A380" s="39"/>
      <c r="B380" s="59"/>
      <c r="C380" s="39"/>
      <c r="D380" s="60"/>
      <c r="E380" s="39"/>
      <c r="F380" s="39"/>
      <c r="I380" s="61" ph="1"/>
      <c r="L380" s="66"/>
      <c r="M380" s="66"/>
      <c r="N380" s="66"/>
      <c r="O380" s="60"/>
      <c r="P380" s="62"/>
      <c r="Q380" s="63"/>
      <c r="R380" s="39"/>
    </row>
    <row r="381" spans="1:18" s="50" customFormat="1" ht="19.5">
      <c r="A381" s="39"/>
      <c r="B381" s="59"/>
      <c r="C381" s="39"/>
      <c r="D381" s="60"/>
      <c r="E381" s="39"/>
      <c r="F381" s="39"/>
      <c r="I381" s="61" ph="1"/>
      <c r="L381" s="66"/>
      <c r="M381" s="66"/>
      <c r="N381" s="66"/>
      <c r="O381" s="60"/>
      <c r="P381" s="62"/>
      <c r="Q381" s="63"/>
      <c r="R381" s="39"/>
    </row>
    <row r="382" spans="1:18" s="50" customFormat="1" ht="19.5">
      <c r="A382" s="39"/>
      <c r="B382" s="59"/>
      <c r="C382" s="39"/>
      <c r="D382" s="60"/>
      <c r="E382" s="39"/>
      <c r="F382" s="39"/>
      <c r="I382" s="61" ph="1"/>
      <c r="L382" s="66"/>
      <c r="M382" s="66"/>
      <c r="N382" s="66"/>
      <c r="O382" s="60"/>
      <c r="P382" s="62"/>
      <c r="Q382" s="63"/>
      <c r="R382" s="39"/>
    </row>
    <row r="383" spans="1:18" s="50" customFormat="1" ht="19.5">
      <c r="A383" s="39"/>
      <c r="B383" s="59"/>
      <c r="C383" s="39"/>
      <c r="D383" s="60"/>
      <c r="E383" s="39"/>
      <c r="F383" s="39"/>
      <c r="I383" s="61" ph="1"/>
      <c r="L383" s="66"/>
      <c r="M383" s="66"/>
      <c r="N383" s="66"/>
      <c r="O383" s="60"/>
      <c r="P383" s="62"/>
      <c r="Q383" s="63"/>
      <c r="R383" s="39"/>
    </row>
    <row r="384" spans="1:18" s="50" customFormat="1" ht="19.5">
      <c r="A384" s="39"/>
      <c r="B384" s="59"/>
      <c r="C384" s="39"/>
      <c r="D384" s="60"/>
      <c r="E384" s="39"/>
      <c r="F384" s="39"/>
      <c r="I384" s="61" ph="1"/>
      <c r="L384" s="66"/>
      <c r="M384" s="66"/>
      <c r="N384" s="66"/>
      <c r="O384" s="60"/>
      <c r="P384" s="62"/>
      <c r="Q384" s="63"/>
      <c r="R384" s="39"/>
    </row>
    <row r="385" spans="1:18" s="50" customFormat="1" ht="19.5">
      <c r="A385" s="39"/>
      <c r="B385" s="59"/>
      <c r="C385" s="39"/>
      <c r="D385" s="60"/>
      <c r="E385" s="39"/>
      <c r="F385" s="39"/>
      <c r="I385" s="61" ph="1"/>
      <c r="L385" s="66"/>
      <c r="M385" s="66"/>
      <c r="N385" s="66"/>
      <c r="O385" s="60"/>
      <c r="P385" s="62"/>
      <c r="Q385" s="63"/>
      <c r="R385" s="39"/>
    </row>
    <row r="386" spans="1:18" s="50" customFormat="1" ht="19.5">
      <c r="A386" s="39"/>
      <c r="B386" s="59"/>
      <c r="C386" s="39"/>
      <c r="D386" s="60"/>
      <c r="E386" s="39"/>
      <c r="F386" s="39"/>
      <c r="I386" s="61" ph="1"/>
      <c r="L386" s="66"/>
      <c r="M386" s="66"/>
      <c r="N386" s="66"/>
      <c r="O386" s="60"/>
      <c r="P386" s="62"/>
      <c r="Q386" s="63"/>
      <c r="R386" s="39"/>
    </row>
    <row r="387" spans="1:18" s="50" customFormat="1" ht="19.5">
      <c r="A387" s="39"/>
      <c r="B387" s="59"/>
      <c r="C387" s="39"/>
      <c r="D387" s="60"/>
      <c r="E387" s="39"/>
      <c r="F387" s="39"/>
      <c r="I387" s="61" ph="1"/>
      <c r="L387" s="66"/>
      <c r="M387" s="66"/>
      <c r="N387" s="66"/>
      <c r="O387" s="60"/>
      <c r="P387" s="62"/>
      <c r="Q387" s="63"/>
      <c r="R387" s="39"/>
    </row>
    <row r="388" spans="1:18" s="50" customFormat="1" ht="19.5">
      <c r="A388" s="39"/>
      <c r="B388" s="59"/>
      <c r="C388" s="39"/>
      <c r="D388" s="60"/>
      <c r="E388" s="39"/>
      <c r="F388" s="39"/>
      <c r="I388" s="61" ph="1"/>
      <c r="L388" s="66"/>
      <c r="M388" s="66"/>
      <c r="N388" s="66"/>
      <c r="O388" s="60"/>
      <c r="P388" s="62"/>
      <c r="Q388" s="63"/>
      <c r="R388" s="39"/>
    </row>
    <row r="389" spans="1:18" s="50" customFormat="1" ht="19.5">
      <c r="A389" s="39"/>
      <c r="B389" s="59"/>
      <c r="C389" s="39"/>
      <c r="D389" s="60"/>
      <c r="E389" s="39"/>
      <c r="F389" s="39"/>
      <c r="I389" s="61" ph="1"/>
      <c r="L389" s="66"/>
      <c r="M389" s="66"/>
      <c r="N389" s="66"/>
      <c r="O389" s="60"/>
      <c r="P389" s="62"/>
      <c r="Q389" s="63"/>
      <c r="R389" s="39"/>
    </row>
    <row r="390" spans="1:18" s="50" customFormat="1" ht="19.5">
      <c r="A390" s="39"/>
      <c r="B390" s="59"/>
      <c r="C390" s="39"/>
      <c r="D390" s="60"/>
      <c r="E390" s="39"/>
      <c r="F390" s="39"/>
      <c r="I390" s="61" ph="1"/>
      <c r="L390" s="66"/>
      <c r="M390" s="66"/>
      <c r="N390" s="66"/>
      <c r="O390" s="60"/>
      <c r="P390" s="62"/>
      <c r="Q390" s="63"/>
      <c r="R390" s="39"/>
    </row>
    <row r="391" spans="1:18" s="50" customFormat="1" ht="19.5">
      <c r="A391" s="39"/>
      <c r="B391" s="59"/>
      <c r="C391" s="39"/>
      <c r="D391" s="60"/>
      <c r="E391" s="39"/>
      <c r="F391" s="39"/>
      <c r="I391" s="61" ph="1"/>
      <c r="L391" s="66"/>
      <c r="M391" s="66"/>
      <c r="N391" s="66"/>
      <c r="O391" s="60"/>
      <c r="P391" s="62"/>
      <c r="Q391" s="63"/>
      <c r="R391" s="39"/>
    </row>
    <row r="392" spans="1:18" s="50" customFormat="1" ht="19.5">
      <c r="A392" s="39"/>
      <c r="B392" s="59"/>
      <c r="C392" s="39"/>
      <c r="D392" s="60"/>
      <c r="E392" s="39"/>
      <c r="F392" s="39"/>
      <c r="I392" s="61" ph="1"/>
      <c r="L392" s="66"/>
      <c r="M392" s="66"/>
      <c r="N392" s="66"/>
      <c r="O392" s="60"/>
      <c r="P392" s="62"/>
      <c r="Q392" s="63"/>
      <c r="R392" s="39"/>
    </row>
    <row r="393" spans="1:18" s="50" customFormat="1" ht="19.5">
      <c r="A393" s="39"/>
      <c r="B393" s="59"/>
      <c r="C393" s="39"/>
      <c r="D393" s="60"/>
      <c r="E393" s="39"/>
      <c r="F393" s="39"/>
      <c r="I393" s="61" ph="1"/>
      <c r="L393" s="66"/>
      <c r="M393" s="66"/>
      <c r="N393" s="66"/>
      <c r="O393" s="60"/>
      <c r="P393" s="62"/>
      <c r="Q393" s="63"/>
      <c r="R393" s="39"/>
    </row>
    <row r="394" spans="1:18" s="50" customFormat="1" ht="19.5">
      <c r="A394" s="39"/>
      <c r="B394" s="59"/>
      <c r="C394" s="39"/>
      <c r="D394" s="60"/>
      <c r="E394" s="39"/>
      <c r="F394" s="39"/>
      <c r="I394" s="61" ph="1"/>
      <c r="L394" s="66"/>
      <c r="M394" s="66"/>
      <c r="N394" s="66"/>
      <c r="O394" s="60"/>
      <c r="P394" s="62"/>
      <c r="Q394" s="63"/>
      <c r="R394" s="39"/>
    </row>
    <row r="395" spans="1:18" s="50" customFormat="1" ht="19.5">
      <c r="A395" s="39"/>
      <c r="B395" s="59"/>
      <c r="C395" s="39"/>
      <c r="D395" s="60"/>
      <c r="E395" s="39"/>
      <c r="F395" s="39"/>
      <c r="I395" s="61" ph="1"/>
      <c r="L395" s="66"/>
      <c r="M395" s="66"/>
      <c r="N395" s="66"/>
      <c r="O395" s="60"/>
      <c r="P395" s="62"/>
      <c r="Q395" s="63"/>
      <c r="R395" s="39"/>
    </row>
    <row r="396" spans="1:18" s="50" customFormat="1" ht="19.5">
      <c r="A396" s="39"/>
      <c r="B396" s="59"/>
      <c r="C396" s="39"/>
      <c r="D396" s="60"/>
      <c r="E396" s="39"/>
      <c r="F396" s="39"/>
      <c r="I396" s="61" ph="1"/>
      <c r="L396" s="66"/>
      <c r="M396" s="66"/>
      <c r="N396" s="66"/>
      <c r="O396" s="60"/>
      <c r="P396" s="62"/>
      <c r="Q396" s="63"/>
      <c r="R396" s="39"/>
    </row>
    <row r="397" spans="1:18" s="50" customFormat="1" ht="19.5">
      <c r="A397" s="39"/>
      <c r="B397" s="59"/>
      <c r="C397" s="39"/>
      <c r="D397" s="60"/>
      <c r="E397" s="39"/>
      <c r="F397" s="39"/>
      <c r="I397" s="61" ph="1"/>
      <c r="L397" s="66"/>
      <c r="M397" s="66"/>
      <c r="N397" s="66"/>
      <c r="O397" s="60"/>
      <c r="P397" s="62"/>
      <c r="Q397" s="63"/>
      <c r="R397" s="39"/>
    </row>
    <row r="398" spans="1:18" s="50" customFormat="1" ht="19.5">
      <c r="A398" s="39"/>
      <c r="B398" s="59"/>
      <c r="C398" s="39"/>
      <c r="D398" s="60"/>
      <c r="E398" s="39"/>
      <c r="F398" s="39"/>
      <c r="I398" s="61" ph="1"/>
      <c r="L398" s="66"/>
      <c r="M398" s="66"/>
      <c r="N398" s="66"/>
      <c r="O398" s="60"/>
      <c r="P398" s="62"/>
      <c r="Q398" s="63"/>
      <c r="R398" s="39"/>
    </row>
    <row r="399" spans="1:18" s="50" customFormat="1" ht="19.5">
      <c r="A399" s="39"/>
      <c r="B399" s="59"/>
      <c r="C399" s="39"/>
      <c r="D399" s="60"/>
      <c r="E399" s="39"/>
      <c r="F399" s="39"/>
      <c r="I399" s="61" ph="1"/>
      <c r="L399" s="66"/>
      <c r="M399" s="66"/>
      <c r="N399" s="66"/>
      <c r="O399" s="60"/>
      <c r="P399" s="62"/>
      <c r="Q399" s="63"/>
      <c r="R399" s="39"/>
    </row>
    <row r="400" spans="1:18" s="50" customFormat="1" ht="19.5">
      <c r="A400" s="39"/>
      <c r="B400" s="59"/>
      <c r="C400" s="39"/>
      <c r="D400" s="60"/>
      <c r="E400" s="39"/>
      <c r="F400" s="39"/>
      <c r="I400" s="61" ph="1"/>
      <c r="L400" s="66"/>
      <c r="M400" s="66"/>
      <c r="N400" s="66"/>
      <c r="O400" s="60"/>
      <c r="P400" s="62"/>
      <c r="Q400" s="63"/>
      <c r="R400" s="39"/>
    </row>
    <row r="401" spans="1:18" s="50" customFormat="1" ht="19.5">
      <c r="A401" s="39"/>
      <c r="B401" s="59"/>
      <c r="C401" s="39"/>
      <c r="D401" s="60"/>
      <c r="E401" s="39"/>
      <c r="F401" s="39"/>
      <c r="I401" s="61" ph="1"/>
      <c r="L401" s="66"/>
      <c r="M401" s="66"/>
      <c r="N401" s="66"/>
      <c r="O401" s="60"/>
      <c r="P401" s="62"/>
      <c r="Q401" s="63"/>
      <c r="R401" s="39"/>
    </row>
    <row r="402" spans="1:18" s="50" customFormat="1" ht="19.5">
      <c r="A402" s="39"/>
      <c r="B402" s="59"/>
      <c r="C402" s="39"/>
      <c r="D402" s="60"/>
      <c r="E402" s="39"/>
      <c r="F402" s="39"/>
      <c r="I402" s="61" ph="1"/>
      <c r="L402" s="66"/>
      <c r="M402" s="66"/>
      <c r="N402" s="66"/>
      <c r="O402" s="60"/>
      <c r="P402" s="62"/>
      <c r="Q402" s="63"/>
      <c r="R402" s="39"/>
    </row>
    <row r="403" spans="1:18" s="50" customFormat="1" ht="19.5">
      <c r="A403" s="39"/>
      <c r="B403" s="59"/>
      <c r="C403" s="39"/>
      <c r="D403" s="60"/>
      <c r="E403" s="39"/>
      <c r="F403" s="39"/>
      <c r="I403" s="61" ph="1"/>
      <c r="L403" s="66"/>
      <c r="M403" s="66"/>
      <c r="N403" s="66"/>
      <c r="O403" s="60"/>
      <c r="P403" s="62"/>
      <c r="Q403" s="63"/>
      <c r="R403" s="39"/>
    </row>
    <row r="404" spans="1:18" s="50" customFormat="1" ht="19.5">
      <c r="A404" s="39"/>
      <c r="B404" s="59"/>
      <c r="C404" s="39"/>
      <c r="D404" s="60"/>
      <c r="E404" s="39"/>
      <c r="F404" s="39"/>
      <c r="I404" s="61" ph="1"/>
      <c r="L404" s="66"/>
      <c r="M404" s="66"/>
      <c r="N404" s="66"/>
      <c r="O404" s="60"/>
      <c r="P404" s="62"/>
      <c r="Q404" s="63"/>
      <c r="R404" s="39"/>
    </row>
    <row r="405" spans="1:18" s="50" customFormat="1" ht="19.5">
      <c r="A405" s="39"/>
      <c r="B405" s="59"/>
      <c r="C405" s="39"/>
      <c r="D405" s="60"/>
      <c r="E405" s="39"/>
      <c r="F405" s="39"/>
      <c r="I405" s="61" ph="1"/>
      <c r="L405" s="66"/>
      <c r="M405" s="66"/>
      <c r="N405" s="66"/>
      <c r="O405" s="60"/>
      <c r="P405" s="62"/>
      <c r="Q405" s="63"/>
      <c r="R405" s="39"/>
    </row>
    <row r="406" spans="1:18" s="50" customFormat="1" ht="19.5">
      <c r="A406" s="39"/>
      <c r="B406" s="59"/>
      <c r="C406" s="39"/>
      <c r="D406" s="60"/>
      <c r="E406" s="39"/>
      <c r="F406" s="39"/>
      <c r="I406" s="61" ph="1"/>
      <c r="L406" s="66"/>
      <c r="M406" s="66"/>
      <c r="N406" s="66"/>
      <c r="O406" s="60"/>
      <c r="P406" s="62"/>
      <c r="Q406" s="63"/>
      <c r="R406" s="39"/>
    </row>
    <row r="407" spans="1:18" s="50" customFormat="1" ht="19.5">
      <c r="A407" s="39"/>
      <c r="B407" s="59"/>
      <c r="C407" s="39"/>
      <c r="D407" s="60"/>
      <c r="E407" s="39"/>
      <c r="F407" s="39"/>
      <c r="I407" s="61" ph="1"/>
      <c r="L407" s="66"/>
      <c r="M407" s="66"/>
      <c r="N407" s="66"/>
      <c r="O407" s="60"/>
      <c r="P407" s="62"/>
      <c r="Q407" s="63"/>
      <c r="R407" s="39"/>
    </row>
    <row r="408" spans="1:18" s="50" customFormat="1" ht="19.5">
      <c r="A408" s="39"/>
      <c r="B408" s="59"/>
      <c r="C408" s="39"/>
      <c r="D408" s="60"/>
      <c r="E408" s="39"/>
      <c r="F408" s="39"/>
      <c r="I408" s="61" ph="1"/>
      <c r="L408" s="66"/>
      <c r="M408" s="66"/>
      <c r="N408" s="66"/>
      <c r="O408" s="60"/>
      <c r="P408" s="62"/>
      <c r="Q408" s="63"/>
      <c r="R408" s="39"/>
    </row>
    <row r="409" spans="1:18" s="50" customFormat="1" ht="19.5">
      <c r="A409" s="39"/>
      <c r="B409" s="59"/>
      <c r="C409" s="39"/>
      <c r="D409" s="60"/>
      <c r="E409" s="39"/>
      <c r="F409" s="39"/>
      <c r="I409" s="61" ph="1"/>
      <c r="L409" s="66"/>
      <c r="M409" s="66"/>
      <c r="N409" s="66"/>
      <c r="O409" s="60"/>
      <c r="P409" s="62"/>
      <c r="Q409" s="63"/>
      <c r="R409" s="39"/>
    </row>
    <row r="410" spans="1:18" s="50" customFormat="1" ht="19.5">
      <c r="A410" s="39"/>
      <c r="B410" s="59"/>
      <c r="C410" s="39"/>
      <c r="D410" s="60"/>
      <c r="E410" s="39"/>
      <c r="F410" s="39"/>
      <c r="I410" s="61" ph="1"/>
      <c r="L410" s="66"/>
      <c r="M410" s="66"/>
      <c r="N410" s="66"/>
      <c r="O410" s="60"/>
      <c r="P410" s="62"/>
      <c r="Q410" s="63"/>
      <c r="R410" s="39"/>
    </row>
    <row r="411" spans="1:18" s="50" customFormat="1" ht="19.5">
      <c r="A411" s="39"/>
      <c r="B411" s="59"/>
      <c r="C411" s="39"/>
      <c r="D411" s="60"/>
      <c r="E411" s="39"/>
      <c r="F411" s="39"/>
      <c r="I411" s="61" ph="1"/>
      <c r="L411" s="66"/>
      <c r="M411" s="66"/>
      <c r="N411" s="66"/>
      <c r="O411" s="60"/>
      <c r="P411" s="62"/>
      <c r="Q411" s="63"/>
      <c r="R411" s="39"/>
    </row>
    <row r="412" spans="1:18" s="50" customFormat="1" ht="19.5">
      <c r="A412" s="39"/>
      <c r="B412" s="59"/>
      <c r="C412" s="39"/>
      <c r="D412" s="60"/>
      <c r="E412" s="39"/>
      <c r="F412" s="39"/>
      <c r="I412" s="61" ph="1"/>
      <c r="L412" s="66"/>
      <c r="M412" s="66"/>
      <c r="N412" s="66"/>
      <c r="O412" s="60"/>
      <c r="P412" s="62"/>
      <c r="Q412" s="63"/>
      <c r="R412" s="39"/>
    </row>
    <row r="413" spans="1:18" s="50" customFormat="1" ht="19.5">
      <c r="A413" s="39"/>
      <c r="B413" s="59"/>
      <c r="C413" s="39"/>
      <c r="D413" s="60"/>
      <c r="E413" s="39"/>
      <c r="F413" s="39"/>
      <c r="I413" s="61" ph="1"/>
      <c r="L413" s="66"/>
      <c r="M413" s="66"/>
      <c r="N413" s="66"/>
      <c r="O413" s="60"/>
      <c r="P413" s="62"/>
      <c r="Q413" s="63"/>
      <c r="R413" s="39"/>
    </row>
    <row r="414" spans="1:18" s="50" customFormat="1" ht="19.5">
      <c r="A414" s="39"/>
      <c r="B414" s="59"/>
      <c r="C414" s="39"/>
      <c r="D414" s="60"/>
      <c r="E414" s="39"/>
      <c r="F414" s="39"/>
      <c r="I414" s="61" ph="1"/>
      <c r="L414" s="66"/>
      <c r="M414" s="66"/>
      <c r="N414" s="66"/>
      <c r="O414" s="60"/>
      <c r="P414" s="62"/>
      <c r="Q414" s="63"/>
      <c r="R414" s="39"/>
    </row>
    <row r="415" spans="1:18" s="50" customFormat="1" ht="19.5">
      <c r="A415" s="39"/>
      <c r="B415" s="59"/>
      <c r="C415" s="39"/>
      <c r="D415" s="60"/>
      <c r="E415" s="39"/>
      <c r="F415" s="39"/>
      <c r="I415" s="61" ph="1"/>
      <c r="L415" s="66"/>
      <c r="M415" s="66"/>
      <c r="N415" s="66"/>
      <c r="O415" s="60"/>
      <c r="P415" s="62"/>
      <c r="Q415" s="63"/>
      <c r="R415" s="39"/>
    </row>
    <row r="416" spans="1:18" s="50" customFormat="1" ht="19.5">
      <c r="A416" s="39"/>
      <c r="B416" s="59"/>
      <c r="C416" s="39"/>
      <c r="D416" s="60"/>
      <c r="E416" s="39"/>
      <c r="F416" s="39"/>
      <c r="I416" s="61" ph="1"/>
      <c r="L416" s="66"/>
      <c r="M416" s="66"/>
      <c r="N416" s="66"/>
      <c r="O416" s="60"/>
      <c r="P416" s="62"/>
      <c r="Q416" s="63"/>
      <c r="R416" s="39"/>
    </row>
    <row r="417" spans="1:18" s="50" customFormat="1" ht="19.5">
      <c r="A417" s="39"/>
      <c r="B417" s="59"/>
      <c r="C417" s="39"/>
      <c r="D417" s="60"/>
      <c r="E417" s="39"/>
      <c r="F417" s="39"/>
      <c r="I417" s="61" ph="1"/>
      <c r="L417" s="66"/>
      <c r="M417" s="66"/>
      <c r="N417" s="66"/>
      <c r="O417" s="60"/>
      <c r="P417" s="62"/>
      <c r="Q417" s="63"/>
      <c r="R417" s="39"/>
    </row>
    <row r="418" spans="1:18" s="50" customFormat="1" ht="19.5">
      <c r="A418" s="39"/>
      <c r="B418" s="59"/>
      <c r="C418" s="39"/>
      <c r="D418" s="60"/>
      <c r="E418" s="39"/>
      <c r="F418" s="39"/>
      <c r="I418" s="61" ph="1"/>
      <c r="L418" s="66"/>
      <c r="M418" s="66"/>
      <c r="N418" s="66"/>
      <c r="O418" s="60"/>
      <c r="P418" s="62"/>
      <c r="Q418" s="63"/>
      <c r="R418" s="39"/>
    </row>
    <row r="419" spans="1:18" s="50" customFormat="1" ht="19.5">
      <c r="A419" s="39"/>
      <c r="B419" s="59"/>
      <c r="C419" s="39"/>
      <c r="D419" s="60"/>
      <c r="E419" s="39"/>
      <c r="F419" s="39"/>
      <c r="I419" s="61" ph="1"/>
      <c r="L419" s="66"/>
      <c r="M419" s="66"/>
      <c r="N419" s="66"/>
      <c r="O419" s="60"/>
      <c r="P419" s="62"/>
      <c r="Q419" s="63"/>
      <c r="R419" s="39"/>
    </row>
    <row r="420" spans="1:18" s="50" customFormat="1" ht="19.5">
      <c r="A420" s="39"/>
      <c r="B420" s="59"/>
      <c r="C420" s="39"/>
      <c r="D420" s="60"/>
      <c r="E420" s="39"/>
      <c r="F420" s="39"/>
      <c r="I420" s="61" ph="1"/>
      <c r="L420" s="66"/>
      <c r="M420" s="66"/>
      <c r="N420" s="66"/>
      <c r="O420" s="60"/>
      <c r="P420" s="62"/>
      <c r="Q420" s="63"/>
      <c r="R420" s="39"/>
    </row>
    <row r="421" spans="1:18" s="50" customFormat="1" ht="19.5">
      <c r="A421" s="39"/>
      <c r="B421" s="59"/>
      <c r="C421" s="39"/>
      <c r="D421" s="60"/>
      <c r="E421" s="39"/>
      <c r="F421" s="39"/>
      <c r="I421" s="61" ph="1"/>
      <c r="L421" s="66"/>
      <c r="M421" s="66"/>
      <c r="N421" s="66"/>
      <c r="O421" s="60"/>
      <c r="P421" s="62"/>
      <c r="Q421" s="63"/>
      <c r="R421" s="39"/>
    </row>
    <row r="422" spans="1:18" s="50" customFormat="1" ht="19.5">
      <c r="A422" s="39"/>
      <c r="B422" s="59"/>
      <c r="C422" s="39"/>
      <c r="D422" s="60"/>
      <c r="E422" s="39"/>
      <c r="F422" s="39"/>
      <c r="I422" s="61" ph="1"/>
      <c r="L422" s="66"/>
      <c r="M422" s="66"/>
      <c r="N422" s="66"/>
      <c r="O422" s="60"/>
      <c r="P422" s="62"/>
      <c r="Q422" s="63"/>
      <c r="R422" s="39"/>
    </row>
    <row r="423" spans="1:18" s="50" customFormat="1" ht="19.5">
      <c r="A423" s="39"/>
      <c r="B423" s="59"/>
      <c r="C423" s="39"/>
      <c r="D423" s="60"/>
      <c r="E423" s="39"/>
      <c r="F423" s="39"/>
      <c r="I423" s="61" ph="1"/>
      <c r="L423" s="66"/>
      <c r="M423" s="66"/>
      <c r="N423" s="66"/>
      <c r="O423" s="60"/>
      <c r="P423" s="62"/>
      <c r="Q423" s="63"/>
      <c r="R423" s="39"/>
    </row>
    <row r="424" spans="1:18" s="50" customFormat="1" ht="19.5">
      <c r="A424" s="39"/>
      <c r="B424" s="59"/>
      <c r="C424" s="39"/>
      <c r="D424" s="60"/>
      <c r="E424" s="39"/>
      <c r="F424" s="39"/>
      <c r="I424" s="61" ph="1"/>
      <c r="L424" s="66"/>
      <c r="M424" s="66"/>
      <c r="N424" s="66"/>
      <c r="O424" s="60"/>
      <c r="P424" s="62"/>
      <c r="Q424" s="63"/>
      <c r="R424" s="39"/>
    </row>
    <row r="425" spans="1:18" s="50" customFormat="1" ht="19.5">
      <c r="A425" s="39"/>
      <c r="B425" s="59"/>
      <c r="C425" s="39"/>
      <c r="D425" s="60"/>
      <c r="E425" s="39"/>
      <c r="F425" s="39"/>
      <c r="I425" s="61" ph="1"/>
      <c r="L425" s="66"/>
      <c r="M425" s="66"/>
      <c r="N425" s="66"/>
      <c r="O425" s="60"/>
      <c r="P425" s="62"/>
      <c r="Q425" s="63"/>
      <c r="R425" s="39"/>
    </row>
    <row r="426" spans="1:18" s="50" customFormat="1" ht="19.5">
      <c r="A426" s="39"/>
      <c r="B426" s="59"/>
      <c r="C426" s="39"/>
      <c r="D426" s="60"/>
      <c r="E426" s="39"/>
      <c r="F426" s="39"/>
      <c r="I426" s="61" ph="1"/>
      <c r="L426" s="66"/>
      <c r="M426" s="66"/>
      <c r="N426" s="66"/>
      <c r="O426" s="60"/>
      <c r="P426" s="62"/>
      <c r="Q426" s="63"/>
      <c r="R426" s="39"/>
    </row>
    <row r="427" spans="1:18" s="50" customFormat="1" ht="19.5">
      <c r="A427" s="39"/>
      <c r="B427" s="59"/>
      <c r="C427" s="39"/>
      <c r="D427" s="60"/>
      <c r="E427" s="39"/>
      <c r="F427" s="39"/>
      <c r="I427" s="61" ph="1"/>
      <c r="L427" s="66"/>
      <c r="M427" s="66"/>
      <c r="N427" s="66"/>
      <c r="O427" s="60"/>
      <c r="P427" s="62"/>
      <c r="Q427" s="63"/>
      <c r="R427" s="39"/>
    </row>
    <row r="428" spans="1:18" s="50" customFormat="1" ht="19.5">
      <c r="A428" s="39"/>
      <c r="B428" s="59"/>
      <c r="C428" s="39"/>
      <c r="D428" s="60"/>
      <c r="E428" s="39"/>
      <c r="F428" s="39"/>
      <c r="I428" s="61" ph="1"/>
      <c r="L428" s="66"/>
      <c r="M428" s="66"/>
      <c r="N428" s="66"/>
      <c r="O428" s="60"/>
      <c r="P428" s="62"/>
      <c r="Q428" s="63"/>
      <c r="R428" s="39"/>
    </row>
    <row r="429" spans="1:18" s="50" customFormat="1" ht="19.5">
      <c r="A429" s="39"/>
      <c r="B429" s="59"/>
      <c r="C429" s="39"/>
      <c r="D429" s="60"/>
      <c r="E429" s="39"/>
      <c r="F429" s="39"/>
      <c r="I429" s="61" ph="1"/>
      <c r="L429" s="66"/>
      <c r="M429" s="66"/>
      <c r="N429" s="66"/>
      <c r="O429" s="60"/>
      <c r="P429" s="62"/>
      <c r="Q429" s="63"/>
      <c r="R429" s="39"/>
    </row>
    <row r="430" spans="1:18" s="50" customFormat="1" ht="19.5">
      <c r="A430" s="39"/>
      <c r="B430" s="59"/>
      <c r="C430" s="39"/>
      <c r="D430" s="60"/>
      <c r="E430" s="39"/>
      <c r="F430" s="39"/>
      <c r="I430" s="61" ph="1"/>
      <c r="L430" s="66"/>
      <c r="M430" s="66"/>
      <c r="N430" s="66"/>
      <c r="O430" s="60"/>
      <c r="P430" s="62"/>
      <c r="Q430" s="63"/>
      <c r="R430" s="39"/>
    </row>
    <row r="431" spans="1:18" s="50" customFormat="1" ht="19.5">
      <c r="A431" s="39"/>
      <c r="B431" s="59"/>
      <c r="C431" s="39"/>
      <c r="D431" s="60"/>
      <c r="E431" s="39"/>
      <c r="F431" s="39"/>
      <c r="I431" s="61" ph="1"/>
      <c r="L431" s="66"/>
      <c r="M431" s="66"/>
      <c r="N431" s="66"/>
      <c r="O431" s="60"/>
      <c r="P431" s="62"/>
      <c r="Q431" s="63"/>
      <c r="R431" s="39"/>
    </row>
    <row r="432" spans="1:18" s="50" customFormat="1" ht="19.5">
      <c r="A432" s="39"/>
      <c r="B432" s="59"/>
      <c r="C432" s="39"/>
      <c r="D432" s="60"/>
      <c r="E432" s="39"/>
      <c r="F432" s="39"/>
      <c r="I432" s="61" ph="1"/>
      <c r="L432" s="66"/>
      <c r="M432" s="66"/>
      <c r="N432" s="66"/>
      <c r="O432" s="60"/>
      <c r="P432" s="62"/>
      <c r="Q432" s="63"/>
      <c r="R432" s="39"/>
    </row>
    <row r="433" spans="1:18" s="50" customFormat="1" ht="19.5">
      <c r="A433" s="39"/>
      <c r="B433" s="59"/>
      <c r="C433" s="39"/>
      <c r="D433" s="60"/>
      <c r="E433" s="39"/>
      <c r="F433" s="39"/>
      <c r="I433" s="61" ph="1"/>
      <c r="L433" s="66"/>
      <c r="M433" s="66"/>
      <c r="N433" s="66"/>
      <c r="O433" s="60"/>
      <c r="P433" s="62"/>
      <c r="Q433" s="63"/>
      <c r="R433" s="39"/>
    </row>
    <row r="434" spans="1:18" s="50" customFormat="1" ht="19.5">
      <c r="A434" s="39"/>
      <c r="B434" s="59"/>
      <c r="C434" s="39"/>
      <c r="D434" s="60"/>
      <c r="E434" s="39"/>
      <c r="F434" s="39"/>
      <c r="I434" s="61" ph="1"/>
      <c r="L434" s="66"/>
      <c r="M434" s="66"/>
      <c r="N434" s="66"/>
      <c r="O434" s="60"/>
      <c r="P434" s="62"/>
      <c r="Q434" s="63"/>
      <c r="R434" s="39"/>
    </row>
    <row r="435" spans="1:18" s="50" customFormat="1" ht="19.5">
      <c r="A435" s="39"/>
      <c r="B435" s="59"/>
      <c r="C435" s="39"/>
      <c r="D435" s="60"/>
      <c r="E435" s="39"/>
      <c r="F435" s="39"/>
      <c r="I435" s="61" ph="1"/>
      <c r="L435" s="66"/>
      <c r="M435" s="66"/>
      <c r="N435" s="66"/>
      <c r="O435" s="60"/>
      <c r="P435" s="62"/>
      <c r="Q435" s="63"/>
      <c r="R435" s="39"/>
    </row>
    <row r="436" spans="1:18" s="50" customFormat="1" ht="19.5">
      <c r="A436" s="39"/>
      <c r="B436" s="59"/>
      <c r="C436" s="39"/>
      <c r="D436" s="60"/>
      <c r="E436" s="39"/>
      <c r="F436" s="39"/>
      <c r="I436" s="61" ph="1"/>
      <c r="L436" s="66"/>
      <c r="M436" s="66"/>
      <c r="N436" s="66"/>
      <c r="O436" s="60"/>
      <c r="P436" s="62"/>
      <c r="Q436" s="63"/>
      <c r="R436" s="39"/>
    </row>
    <row r="437" spans="1:18" s="50" customFormat="1" ht="19.5">
      <c r="A437" s="39"/>
      <c r="B437" s="59"/>
      <c r="C437" s="39"/>
      <c r="D437" s="60"/>
      <c r="E437" s="39"/>
      <c r="F437" s="39"/>
      <c r="I437" s="61" ph="1"/>
      <c r="L437" s="66"/>
      <c r="M437" s="66"/>
      <c r="N437" s="66"/>
      <c r="O437" s="60"/>
      <c r="P437" s="62"/>
      <c r="Q437" s="63"/>
      <c r="R437" s="39"/>
    </row>
    <row r="438" spans="1:18" s="50" customFormat="1" ht="19.5">
      <c r="A438" s="39"/>
      <c r="B438" s="59"/>
      <c r="C438" s="39"/>
      <c r="D438" s="60"/>
      <c r="E438" s="39"/>
      <c r="F438" s="39"/>
      <c r="I438" s="61" ph="1"/>
      <c r="L438" s="66"/>
      <c r="M438" s="66"/>
      <c r="N438" s="66"/>
      <c r="O438" s="60"/>
      <c r="P438" s="62"/>
      <c r="Q438" s="63"/>
      <c r="R438" s="39"/>
    </row>
    <row r="439" spans="1:18" s="50" customFormat="1" ht="19.5">
      <c r="A439" s="39"/>
      <c r="B439" s="59"/>
      <c r="C439" s="39"/>
      <c r="D439" s="60"/>
      <c r="E439" s="39"/>
      <c r="F439" s="39"/>
      <c r="I439" s="61" ph="1"/>
      <c r="L439" s="66"/>
      <c r="M439" s="66"/>
      <c r="N439" s="66"/>
      <c r="O439" s="60"/>
      <c r="P439" s="62"/>
      <c r="Q439" s="63"/>
      <c r="R439" s="39"/>
    </row>
    <row r="440" spans="1:18" s="50" customFormat="1" ht="19.5">
      <c r="A440" s="39"/>
      <c r="B440" s="59"/>
      <c r="C440" s="39"/>
      <c r="D440" s="60"/>
      <c r="E440" s="39"/>
      <c r="F440" s="39"/>
      <c r="I440" s="61" ph="1"/>
      <c r="L440" s="66"/>
      <c r="M440" s="66"/>
      <c r="N440" s="66"/>
      <c r="O440" s="60"/>
      <c r="P440" s="62"/>
      <c r="Q440" s="63"/>
      <c r="R440" s="39"/>
    </row>
    <row r="441" spans="1:18" s="50" customFormat="1" ht="19.5">
      <c r="A441" s="39"/>
      <c r="B441" s="59"/>
      <c r="C441" s="39"/>
      <c r="D441" s="60"/>
      <c r="E441" s="39"/>
      <c r="F441" s="39"/>
      <c r="I441" s="61" ph="1"/>
      <c r="L441" s="66"/>
      <c r="M441" s="66"/>
      <c r="N441" s="66"/>
      <c r="O441" s="60"/>
      <c r="P441" s="62"/>
      <c r="Q441" s="63"/>
      <c r="R441" s="39"/>
    </row>
    <row r="442" spans="1:18" s="50" customFormat="1" ht="19.5">
      <c r="A442" s="39"/>
      <c r="B442" s="59"/>
      <c r="C442" s="39"/>
      <c r="D442" s="60"/>
      <c r="E442" s="39"/>
      <c r="F442" s="39"/>
      <c r="I442" s="61" ph="1"/>
      <c r="L442" s="66"/>
      <c r="M442" s="66"/>
      <c r="N442" s="66"/>
      <c r="O442" s="60"/>
      <c r="P442" s="62"/>
      <c r="Q442" s="63"/>
      <c r="R442" s="39"/>
    </row>
    <row r="443" spans="1:18" s="50" customFormat="1" ht="19.5">
      <c r="A443" s="39"/>
      <c r="B443" s="59"/>
      <c r="C443" s="39"/>
      <c r="D443" s="60"/>
      <c r="E443" s="39"/>
      <c r="F443" s="39"/>
      <c r="I443" s="61" ph="1"/>
      <c r="L443" s="66"/>
      <c r="M443" s="66"/>
      <c r="N443" s="66"/>
      <c r="O443" s="60"/>
      <c r="P443" s="62"/>
      <c r="Q443" s="63"/>
      <c r="R443" s="39"/>
    </row>
    <row r="444" spans="1:18" s="50" customFormat="1" ht="19.5">
      <c r="A444" s="39"/>
      <c r="B444" s="59"/>
      <c r="C444" s="39"/>
      <c r="D444" s="60"/>
      <c r="E444" s="39"/>
      <c r="F444" s="39"/>
      <c r="I444" s="61" ph="1"/>
      <c r="L444" s="66"/>
      <c r="M444" s="66"/>
      <c r="N444" s="66"/>
      <c r="O444" s="60"/>
      <c r="P444" s="62"/>
      <c r="Q444" s="63"/>
      <c r="R444" s="39"/>
    </row>
    <row r="445" spans="1:18" s="50" customFormat="1" ht="19.5">
      <c r="A445" s="39"/>
      <c r="B445" s="59"/>
      <c r="C445" s="39"/>
      <c r="D445" s="60"/>
      <c r="E445" s="39"/>
      <c r="F445" s="39"/>
      <c r="I445" s="61" ph="1"/>
      <c r="L445" s="66"/>
      <c r="M445" s="66"/>
      <c r="N445" s="66"/>
      <c r="O445" s="60"/>
      <c r="P445" s="62"/>
      <c r="Q445" s="63"/>
      <c r="R445" s="39"/>
    </row>
    <row r="446" spans="1:18" s="50" customFormat="1" ht="19.5">
      <c r="A446" s="39"/>
      <c r="B446" s="59"/>
      <c r="C446" s="39"/>
      <c r="D446" s="60"/>
      <c r="E446" s="39"/>
      <c r="F446" s="39"/>
      <c r="I446" s="61" ph="1"/>
      <c r="L446" s="66"/>
      <c r="M446" s="66"/>
      <c r="N446" s="66"/>
      <c r="O446" s="60"/>
      <c r="P446" s="62"/>
      <c r="Q446" s="63"/>
      <c r="R446" s="39"/>
    </row>
    <row r="447" spans="1:18" s="50" customFormat="1" ht="19.5">
      <c r="A447" s="39"/>
      <c r="B447" s="59"/>
      <c r="C447" s="39"/>
      <c r="D447" s="60"/>
      <c r="E447" s="39"/>
      <c r="F447" s="39"/>
      <c r="I447" s="61" ph="1"/>
      <c r="L447" s="66"/>
      <c r="M447" s="66"/>
      <c r="N447" s="66"/>
      <c r="O447" s="60"/>
      <c r="P447" s="62"/>
      <c r="Q447" s="63"/>
      <c r="R447" s="39"/>
    </row>
    <row r="448" spans="1:18" s="50" customFormat="1" ht="19.5">
      <c r="A448" s="39"/>
      <c r="B448" s="59"/>
      <c r="C448" s="39"/>
      <c r="D448" s="60"/>
      <c r="E448" s="39"/>
      <c r="F448" s="39"/>
      <c r="I448" s="61" ph="1"/>
      <c r="L448" s="66"/>
      <c r="M448" s="66"/>
      <c r="N448" s="66"/>
      <c r="O448" s="60"/>
      <c r="P448" s="62"/>
      <c r="Q448" s="63"/>
      <c r="R448" s="39"/>
    </row>
    <row r="449" spans="1:18" s="50" customFormat="1" ht="19.5">
      <c r="A449" s="39"/>
      <c r="B449" s="59"/>
      <c r="C449" s="39"/>
      <c r="D449" s="60"/>
      <c r="E449" s="39"/>
      <c r="F449" s="39"/>
      <c r="I449" s="61" ph="1"/>
      <c r="L449" s="66"/>
      <c r="M449" s="66"/>
      <c r="N449" s="66"/>
      <c r="O449" s="60"/>
      <c r="P449" s="62"/>
      <c r="Q449" s="63"/>
      <c r="R449" s="39"/>
    </row>
    <row r="450" spans="1:18" s="50" customFormat="1" ht="19.5">
      <c r="A450" s="39"/>
      <c r="B450" s="59"/>
      <c r="C450" s="39"/>
      <c r="D450" s="60"/>
      <c r="E450" s="39"/>
      <c r="F450" s="39"/>
      <c r="I450" s="61" ph="1"/>
      <c r="L450" s="66"/>
      <c r="M450" s="66"/>
      <c r="N450" s="66"/>
      <c r="O450" s="60"/>
      <c r="P450" s="62"/>
      <c r="Q450" s="63"/>
      <c r="R450" s="39"/>
    </row>
    <row r="451" spans="1:18" s="50" customFormat="1" ht="19.5">
      <c r="A451" s="39"/>
      <c r="B451" s="59"/>
      <c r="C451" s="39"/>
      <c r="D451" s="60"/>
      <c r="E451" s="39"/>
      <c r="F451" s="39"/>
      <c r="I451" s="61" ph="1"/>
      <c r="L451" s="66"/>
      <c r="M451" s="66"/>
      <c r="N451" s="66"/>
      <c r="O451" s="60"/>
      <c r="P451" s="62"/>
      <c r="Q451" s="63"/>
      <c r="R451" s="39"/>
    </row>
    <row r="452" spans="1:18" s="50" customFormat="1" ht="19.5">
      <c r="A452" s="39"/>
      <c r="B452" s="59"/>
      <c r="C452" s="39"/>
      <c r="D452" s="60"/>
      <c r="E452" s="39"/>
      <c r="F452" s="39"/>
      <c r="I452" s="61" ph="1"/>
      <c r="L452" s="66"/>
      <c r="M452" s="66"/>
      <c r="N452" s="66"/>
      <c r="O452" s="60"/>
      <c r="P452" s="62"/>
      <c r="Q452" s="63"/>
      <c r="R452" s="39"/>
    </row>
    <row r="453" spans="1:18" s="50" customFormat="1" ht="19.5">
      <c r="A453" s="39"/>
      <c r="B453" s="59"/>
      <c r="C453" s="39"/>
      <c r="D453" s="60"/>
      <c r="E453" s="39"/>
      <c r="F453" s="39"/>
      <c r="I453" s="61" ph="1"/>
      <c r="L453" s="66"/>
      <c r="M453" s="66"/>
      <c r="N453" s="66"/>
      <c r="O453" s="60"/>
      <c r="P453" s="62"/>
      <c r="Q453" s="63"/>
      <c r="R453" s="39"/>
    </row>
    <row r="454" spans="1:18" s="50" customFormat="1" ht="19.5">
      <c r="A454" s="39"/>
      <c r="B454" s="59"/>
      <c r="C454" s="39"/>
      <c r="D454" s="60"/>
      <c r="E454" s="39"/>
      <c r="F454" s="39"/>
      <c r="I454" s="61" ph="1"/>
      <c r="L454" s="66"/>
      <c r="M454" s="66"/>
      <c r="N454" s="66"/>
      <c r="O454" s="60"/>
      <c r="P454" s="62"/>
      <c r="Q454" s="63"/>
      <c r="R454" s="39"/>
    </row>
    <row r="455" spans="1:18" s="50" customFormat="1" ht="19.5">
      <c r="A455" s="39"/>
      <c r="B455" s="59"/>
      <c r="C455" s="39"/>
      <c r="D455" s="60"/>
      <c r="E455" s="39"/>
      <c r="F455" s="39"/>
      <c r="I455" s="61" ph="1"/>
      <c r="L455" s="66"/>
      <c r="M455" s="66"/>
      <c r="N455" s="66"/>
      <c r="O455" s="60"/>
      <c r="P455" s="62"/>
      <c r="Q455" s="63"/>
      <c r="R455" s="39"/>
    </row>
    <row r="456" spans="1:18" s="50" customFormat="1" ht="19.5">
      <c r="A456" s="39"/>
      <c r="B456" s="59"/>
      <c r="C456" s="39"/>
      <c r="D456" s="60"/>
      <c r="E456" s="39"/>
      <c r="F456" s="39"/>
      <c r="I456" s="61" ph="1"/>
      <c r="L456" s="66"/>
      <c r="M456" s="66"/>
      <c r="N456" s="66"/>
      <c r="O456" s="60"/>
      <c r="P456" s="62"/>
      <c r="Q456" s="63"/>
      <c r="R456" s="39"/>
    </row>
    <row r="457" spans="1:18" s="50" customFormat="1" ht="19.5">
      <c r="A457" s="39"/>
      <c r="B457" s="59"/>
      <c r="C457" s="39"/>
      <c r="D457" s="60"/>
      <c r="E457" s="39"/>
      <c r="F457" s="39"/>
      <c r="I457" s="61" ph="1"/>
      <c r="L457" s="66"/>
      <c r="M457" s="66"/>
      <c r="N457" s="66"/>
      <c r="O457" s="60"/>
      <c r="P457" s="62"/>
      <c r="Q457" s="63"/>
      <c r="R457" s="39"/>
    </row>
    <row r="458" spans="1:18" s="50" customFormat="1" ht="19.5">
      <c r="A458" s="39"/>
      <c r="B458" s="59"/>
      <c r="C458" s="39"/>
      <c r="D458" s="60"/>
      <c r="E458" s="39"/>
      <c r="F458" s="39"/>
      <c r="I458" s="61" ph="1"/>
      <c r="L458" s="66"/>
      <c r="M458" s="66"/>
      <c r="N458" s="66"/>
      <c r="O458" s="60"/>
      <c r="P458" s="62"/>
      <c r="Q458" s="63"/>
      <c r="R458" s="39"/>
    </row>
    <row r="459" spans="1:18" s="50" customFormat="1" ht="19.5">
      <c r="A459" s="39"/>
      <c r="B459" s="59"/>
      <c r="C459" s="39"/>
      <c r="D459" s="60"/>
      <c r="E459" s="39"/>
      <c r="F459" s="39"/>
      <c r="I459" s="61" ph="1"/>
      <c r="L459" s="66"/>
      <c r="M459" s="66"/>
      <c r="N459" s="66"/>
      <c r="O459" s="60"/>
      <c r="P459" s="62"/>
      <c r="Q459" s="63"/>
      <c r="R459" s="39"/>
    </row>
    <row r="460" spans="1:18" s="50" customFormat="1" ht="19.5">
      <c r="A460" s="39"/>
      <c r="B460" s="59"/>
      <c r="C460" s="39"/>
      <c r="D460" s="60"/>
      <c r="E460" s="39"/>
      <c r="F460" s="39"/>
      <c r="I460" s="61" ph="1"/>
      <c r="L460" s="66"/>
      <c r="M460" s="66"/>
      <c r="N460" s="66"/>
      <c r="O460" s="60"/>
      <c r="P460" s="62"/>
      <c r="Q460" s="63"/>
      <c r="R460" s="39"/>
    </row>
    <row r="461" spans="1:18" s="50" customFormat="1" ht="19.5">
      <c r="A461" s="39"/>
      <c r="B461" s="59"/>
      <c r="C461" s="39"/>
      <c r="D461" s="60"/>
      <c r="E461" s="39"/>
      <c r="F461" s="39"/>
      <c r="I461" s="61" ph="1"/>
      <c r="L461" s="66"/>
      <c r="M461" s="66"/>
      <c r="N461" s="66"/>
      <c r="O461" s="60"/>
      <c r="P461" s="62"/>
      <c r="Q461" s="63"/>
      <c r="R461" s="39"/>
    </row>
    <row r="462" spans="1:18" s="50" customFormat="1" ht="19.5">
      <c r="A462" s="39"/>
      <c r="B462" s="59"/>
      <c r="C462" s="39"/>
      <c r="D462" s="60"/>
      <c r="E462" s="39"/>
      <c r="F462" s="39"/>
      <c r="I462" s="61" ph="1"/>
      <c r="L462" s="66"/>
      <c r="M462" s="66"/>
      <c r="N462" s="66"/>
      <c r="O462" s="60"/>
      <c r="P462" s="62"/>
      <c r="Q462" s="63"/>
      <c r="R462" s="39"/>
    </row>
    <row r="463" spans="1:18" s="50" customFormat="1" ht="19.5">
      <c r="A463" s="39"/>
      <c r="B463" s="59"/>
      <c r="C463" s="39"/>
      <c r="D463" s="60"/>
      <c r="E463" s="39"/>
      <c r="F463" s="39"/>
      <c r="I463" s="61" ph="1"/>
      <c r="L463" s="66"/>
      <c r="M463" s="66"/>
      <c r="N463" s="66"/>
      <c r="O463" s="60"/>
      <c r="P463" s="62"/>
      <c r="Q463" s="63"/>
      <c r="R463" s="39"/>
    </row>
    <row r="464" spans="1:18" s="50" customFormat="1" ht="19.5">
      <c r="A464" s="39"/>
      <c r="B464" s="59"/>
      <c r="C464" s="39"/>
      <c r="D464" s="60"/>
      <c r="E464" s="39"/>
      <c r="F464" s="39"/>
      <c r="I464" s="61" ph="1"/>
      <c r="L464" s="66"/>
      <c r="M464" s="66"/>
      <c r="N464" s="66"/>
      <c r="O464" s="60"/>
      <c r="P464" s="62"/>
      <c r="Q464" s="63"/>
      <c r="R464" s="39"/>
    </row>
    <row r="465" spans="1:18" s="50" customFormat="1" ht="19.5">
      <c r="A465" s="39"/>
      <c r="B465" s="59"/>
      <c r="C465" s="39"/>
      <c r="D465" s="60"/>
      <c r="E465" s="39"/>
      <c r="F465" s="39"/>
      <c r="I465" s="61" ph="1"/>
      <c r="L465" s="66"/>
      <c r="M465" s="66"/>
      <c r="N465" s="66"/>
      <c r="O465" s="60"/>
      <c r="P465" s="62"/>
      <c r="Q465" s="63"/>
      <c r="R465" s="39"/>
    </row>
    <row r="466" spans="1:18" s="50" customFormat="1" ht="19.5">
      <c r="A466" s="39"/>
      <c r="B466" s="59"/>
      <c r="C466" s="39"/>
      <c r="D466" s="60"/>
      <c r="E466" s="39"/>
      <c r="F466" s="39"/>
      <c r="I466" s="61" ph="1"/>
      <c r="L466" s="66"/>
      <c r="M466" s="66"/>
      <c r="N466" s="66"/>
      <c r="O466" s="60"/>
      <c r="P466" s="62"/>
      <c r="Q466" s="63"/>
      <c r="R466" s="39"/>
    </row>
    <row r="467" spans="1:18" s="50" customFormat="1" ht="19.5">
      <c r="A467" s="39"/>
      <c r="B467" s="59"/>
      <c r="C467" s="39"/>
      <c r="D467" s="60"/>
      <c r="E467" s="39"/>
      <c r="F467" s="39"/>
      <c r="I467" s="61" ph="1"/>
      <c r="L467" s="66"/>
      <c r="M467" s="66"/>
      <c r="N467" s="66"/>
      <c r="O467" s="60"/>
      <c r="P467" s="62"/>
      <c r="Q467" s="63"/>
      <c r="R467" s="39"/>
    </row>
    <row r="468" spans="1:18" s="50" customFormat="1" ht="19.5">
      <c r="A468" s="39"/>
      <c r="B468" s="59"/>
      <c r="C468" s="39"/>
      <c r="D468" s="60"/>
      <c r="E468" s="39"/>
      <c r="F468" s="39"/>
      <c r="I468" s="61" ph="1"/>
      <c r="L468" s="66"/>
      <c r="M468" s="66"/>
      <c r="N468" s="66"/>
      <c r="O468" s="60"/>
      <c r="P468" s="62"/>
      <c r="Q468" s="63"/>
      <c r="R468" s="39"/>
    </row>
    <row r="469" spans="1:18" s="50" customFormat="1" ht="19.5">
      <c r="A469" s="39"/>
      <c r="B469" s="59"/>
      <c r="C469" s="39"/>
      <c r="D469" s="60"/>
      <c r="E469" s="39"/>
      <c r="F469" s="39"/>
      <c r="I469" s="61" ph="1"/>
      <c r="L469" s="66"/>
      <c r="M469" s="66"/>
      <c r="N469" s="66"/>
      <c r="O469" s="60"/>
      <c r="P469" s="62"/>
      <c r="Q469" s="63"/>
      <c r="R469" s="39"/>
    </row>
    <row r="470" spans="1:18" s="50" customFormat="1" ht="19.5">
      <c r="A470" s="39"/>
      <c r="B470" s="59"/>
      <c r="C470" s="39"/>
      <c r="D470" s="60"/>
      <c r="E470" s="39"/>
      <c r="F470" s="39"/>
      <c r="I470" s="61" ph="1"/>
      <c r="L470" s="66"/>
      <c r="M470" s="66"/>
      <c r="N470" s="66"/>
      <c r="O470" s="60"/>
      <c r="P470" s="62"/>
      <c r="Q470" s="63"/>
      <c r="R470" s="39"/>
    </row>
    <row r="471" spans="1:18" s="50" customFormat="1" ht="19.5">
      <c r="A471" s="39"/>
      <c r="B471" s="59"/>
      <c r="C471" s="39"/>
      <c r="D471" s="60"/>
      <c r="E471" s="39"/>
      <c r="F471" s="39"/>
      <c r="I471" s="61" ph="1"/>
      <c r="L471" s="66"/>
      <c r="M471" s="66"/>
      <c r="N471" s="66"/>
      <c r="O471" s="60"/>
      <c r="P471" s="62"/>
      <c r="Q471" s="63"/>
      <c r="R471" s="39"/>
    </row>
    <row r="472" spans="1:18" s="50" customFormat="1" ht="19.5">
      <c r="A472" s="39"/>
      <c r="B472" s="59"/>
      <c r="C472" s="39"/>
      <c r="D472" s="60"/>
      <c r="E472" s="39"/>
      <c r="F472" s="39"/>
      <c r="I472" s="61" ph="1"/>
      <c r="L472" s="66"/>
      <c r="M472" s="66"/>
      <c r="N472" s="66"/>
      <c r="O472" s="60"/>
      <c r="P472" s="62"/>
      <c r="Q472" s="63"/>
      <c r="R472" s="39"/>
    </row>
    <row r="473" spans="1:18" s="50" customFormat="1" ht="19.5">
      <c r="A473" s="39"/>
      <c r="B473" s="59"/>
      <c r="C473" s="39"/>
      <c r="D473" s="60"/>
      <c r="E473" s="39"/>
      <c r="F473" s="39"/>
      <c r="I473" s="61" ph="1"/>
      <c r="L473" s="66"/>
      <c r="M473" s="66"/>
      <c r="N473" s="66"/>
      <c r="O473" s="60"/>
      <c r="P473" s="62"/>
      <c r="Q473" s="63"/>
      <c r="R473" s="39"/>
    </row>
    <row r="474" spans="1:18" s="50" customFormat="1" ht="19.5">
      <c r="A474" s="39"/>
      <c r="B474" s="59"/>
      <c r="C474" s="39"/>
      <c r="D474" s="60"/>
      <c r="E474" s="39"/>
      <c r="F474" s="39"/>
      <c r="I474" s="61" ph="1"/>
      <c r="L474" s="66"/>
      <c r="M474" s="66"/>
      <c r="N474" s="66"/>
      <c r="O474" s="60"/>
      <c r="P474" s="62"/>
      <c r="Q474" s="63"/>
      <c r="R474" s="39"/>
    </row>
    <row r="475" spans="1:18" s="50" customFormat="1" ht="19.5">
      <c r="A475" s="39"/>
      <c r="B475" s="59"/>
      <c r="C475" s="39"/>
      <c r="D475" s="60"/>
      <c r="E475" s="39"/>
      <c r="F475" s="39"/>
      <c r="I475" s="61" ph="1"/>
      <c r="L475" s="66"/>
      <c r="M475" s="66"/>
      <c r="N475" s="66"/>
      <c r="O475" s="60"/>
      <c r="P475" s="62"/>
      <c r="Q475" s="63"/>
      <c r="R475" s="39"/>
    </row>
    <row r="476" spans="1:18" s="50" customFormat="1" ht="19.5">
      <c r="A476" s="39"/>
      <c r="B476" s="59"/>
      <c r="C476" s="39"/>
      <c r="D476" s="60"/>
      <c r="E476" s="39"/>
      <c r="F476" s="39"/>
      <c r="I476" s="61" ph="1"/>
      <c r="L476" s="66"/>
      <c r="M476" s="66"/>
      <c r="N476" s="66"/>
      <c r="O476" s="60"/>
      <c r="P476" s="62"/>
      <c r="Q476" s="63"/>
      <c r="R476" s="39"/>
    </row>
    <row r="477" spans="1:18" s="50" customFormat="1" ht="19.5">
      <c r="A477" s="39"/>
      <c r="B477" s="59"/>
      <c r="C477" s="39"/>
      <c r="D477" s="60"/>
      <c r="E477" s="39"/>
      <c r="F477" s="39"/>
      <c r="I477" s="61" ph="1"/>
      <c r="L477" s="66"/>
      <c r="M477" s="66"/>
      <c r="N477" s="66"/>
      <c r="O477" s="60"/>
      <c r="P477" s="62"/>
      <c r="Q477" s="63"/>
      <c r="R477" s="39"/>
    </row>
    <row r="478" spans="1:18" s="50" customFormat="1" ht="19.5">
      <c r="A478" s="39"/>
      <c r="B478" s="59"/>
      <c r="C478" s="39"/>
      <c r="D478" s="60"/>
      <c r="E478" s="39"/>
      <c r="F478" s="39"/>
      <c r="I478" s="61" ph="1"/>
      <c r="L478" s="66"/>
      <c r="M478" s="66"/>
      <c r="N478" s="66"/>
      <c r="O478" s="60"/>
      <c r="P478" s="62"/>
      <c r="Q478" s="63"/>
      <c r="R478" s="39"/>
    </row>
    <row r="479" spans="1:18" s="50" customFormat="1" ht="19.5">
      <c r="A479" s="39"/>
      <c r="B479" s="59"/>
      <c r="C479" s="39"/>
      <c r="D479" s="60"/>
      <c r="E479" s="39"/>
      <c r="F479" s="39"/>
      <c r="I479" s="61" ph="1"/>
      <c r="L479" s="66"/>
      <c r="M479" s="66"/>
      <c r="N479" s="66"/>
      <c r="O479" s="60"/>
      <c r="P479" s="62"/>
      <c r="Q479" s="63"/>
      <c r="R479" s="39"/>
    </row>
    <row r="480" spans="1:18" s="50" customFormat="1" ht="19.5">
      <c r="A480" s="39"/>
      <c r="B480" s="59"/>
      <c r="C480" s="39"/>
      <c r="D480" s="60"/>
      <c r="E480" s="39"/>
      <c r="F480" s="39"/>
      <c r="I480" s="61" ph="1"/>
      <c r="L480" s="66"/>
      <c r="M480" s="66"/>
      <c r="N480" s="66"/>
      <c r="O480" s="60"/>
      <c r="P480" s="62"/>
      <c r="Q480" s="63"/>
      <c r="R480" s="39"/>
    </row>
    <row r="481" spans="1:18" s="50" customFormat="1" ht="19.5">
      <c r="A481" s="39"/>
      <c r="B481" s="59"/>
      <c r="C481" s="39"/>
      <c r="D481" s="60"/>
      <c r="E481" s="39"/>
      <c r="F481" s="39"/>
      <c r="I481" s="61" ph="1"/>
      <c r="L481" s="66"/>
      <c r="M481" s="66"/>
      <c r="N481" s="66"/>
      <c r="O481" s="60"/>
      <c r="P481" s="62"/>
      <c r="Q481" s="63"/>
      <c r="R481" s="39"/>
    </row>
    <row r="482" spans="1:18" s="50" customFormat="1" ht="19.5">
      <c r="A482" s="39"/>
      <c r="B482" s="59"/>
      <c r="C482" s="39"/>
      <c r="D482" s="60"/>
      <c r="E482" s="39"/>
      <c r="F482" s="39"/>
      <c r="I482" s="61" ph="1"/>
      <c r="L482" s="66"/>
      <c r="M482" s="66"/>
      <c r="N482" s="66"/>
      <c r="O482" s="60"/>
      <c r="P482" s="62"/>
      <c r="Q482" s="63"/>
      <c r="R482" s="39"/>
    </row>
    <row r="483" spans="1:18" s="50" customFormat="1" ht="19.5">
      <c r="A483" s="39"/>
      <c r="B483" s="59"/>
      <c r="C483" s="39"/>
      <c r="D483" s="60"/>
      <c r="E483" s="39"/>
      <c r="F483" s="39"/>
      <c r="I483" s="61" ph="1"/>
      <c r="L483" s="66"/>
      <c r="M483" s="66"/>
      <c r="N483" s="66"/>
      <c r="O483" s="60"/>
      <c r="P483" s="62"/>
      <c r="Q483" s="63"/>
      <c r="R483" s="39"/>
    </row>
    <row r="484" spans="1:18" s="50" customFormat="1" ht="19.5">
      <c r="A484" s="39"/>
      <c r="B484" s="59"/>
      <c r="C484" s="39"/>
      <c r="D484" s="60"/>
      <c r="E484" s="39"/>
      <c r="F484" s="39"/>
      <c r="I484" s="61" ph="1"/>
      <c r="L484" s="66"/>
      <c r="M484" s="66"/>
      <c r="N484" s="66"/>
      <c r="O484" s="60"/>
      <c r="P484" s="62"/>
      <c r="Q484" s="63"/>
      <c r="R484" s="39"/>
    </row>
    <row r="485" spans="1:18" s="50" customFormat="1" ht="19.5">
      <c r="A485" s="39"/>
      <c r="B485" s="59"/>
      <c r="C485" s="39"/>
      <c r="D485" s="60"/>
      <c r="E485" s="39"/>
      <c r="F485" s="39"/>
      <c r="I485" s="61" ph="1"/>
      <c r="L485" s="66"/>
      <c r="M485" s="66"/>
      <c r="N485" s="66"/>
      <c r="O485" s="60"/>
      <c r="P485" s="62"/>
      <c r="Q485" s="63"/>
      <c r="R485" s="39"/>
    </row>
    <row r="486" spans="1:18" s="50" customFormat="1" ht="19.5">
      <c r="A486" s="39"/>
      <c r="B486" s="59"/>
      <c r="C486" s="39"/>
      <c r="D486" s="60"/>
      <c r="E486" s="39"/>
      <c r="F486" s="39"/>
      <c r="I486" s="61" ph="1"/>
      <c r="L486" s="66"/>
      <c r="M486" s="66"/>
      <c r="N486" s="66"/>
      <c r="O486" s="60"/>
      <c r="P486" s="62"/>
      <c r="Q486" s="63"/>
      <c r="R486" s="39"/>
    </row>
    <row r="487" spans="1:18" s="50" customFormat="1" ht="19.5">
      <c r="A487" s="39"/>
      <c r="B487" s="59"/>
      <c r="C487" s="39"/>
      <c r="D487" s="60"/>
      <c r="E487" s="39"/>
      <c r="F487" s="39"/>
      <c r="I487" s="61" ph="1"/>
      <c r="L487" s="66"/>
      <c r="M487" s="66"/>
      <c r="N487" s="66"/>
      <c r="O487" s="60"/>
      <c r="P487" s="62"/>
      <c r="Q487" s="63"/>
      <c r="R487" s="39"/>
    </row>
    <row r="488" spans="1:18" s="50" customFormat="1" ht="19.5">
      <c r="A488" s="39"/>
      <c r="B488" s="59"/>
      <c r="C488" s="39"/>
      <c r="D488" s="60"/>
      <c r="E488" s="39"/>
      <c r="F488" s="39"/>
      <c r="I488" s="61" ph="1"/>
      <c r="L488" s="66"/>
      <c r="M488" s="66"/>
      <c r="N488" s="66"/>
      <c r="O488" s="60"/>
      <c r="P488" s="62"/>
      <c r="Q488" s="63"/>
      <c r="R488" s="39"/>
    </row>
    <row r="489" spans="1:18" s="50" customFormat="1" ht="19.5">
      <c r="A489" s="39"/>
      <c r="B489" s="59"/>
      <c r="C489" s="39"/>
      <c r="D489" s="60"/>
      <c r="E489" s="39"/>
      <c r="F489" s="39"/>
      <c r="I489" s="61" ph="1"/>
      <c r="L489" s="66"/>
      <c r="M489" s="66"/>
      <c r="N489" s="66"/>
      <c r="O489" s="60"/>
      <c r="P489" s="62"/>
      <c r="Q489" s="63"/>
      <c r="R489" s="39"/>
    </row>
    <row r="490" spans="1:18" s="50" customFormat="1" ht="19.5">
      <c r="A490" s="39"/>
      <c r="B490" s="59"/>
      <c r="C490" s="39"/>
      <c r="D490" s="60"/>
      <c r="E490" s="39"/>
      <c r="F490" s="39"/>
      <c r="I490" s="61" ph="1"/>
      <c r="L490" s="66"/>
      <c r="M490" s="66"/>
      <c r="N490" s="66"/>
      <c r="O490" s="60"/>
      <c r="P490" s="62"/>
      <c r="Q490" s="63"/>
      <c r="R490" s="39"/>
    </row>
    <row r="491" spans="1:18" s="50" customFormat="1" ht="19.5">
      <c r="A491" s="39"/>
      <c r="B491" s="59"/>
      <c r="C491" s="39"/>
      <c r="D491" s="60"/>
      <c r="E491" s="39"/>
      <c r="F491" s="39"/>
      <c r="I491" s="61" ph="1"/>
      <c r="L491" s="66"/>
      <c r="M491" s="66"/>
      <c r="N491" s="66"/>
      <c r="O491" s="60"/>
      <c r="P491" s="62"/>
      <c r="Q491" s="63"/>
      <c r="R491" s="39"/>
    </row>
    <row r="492" spans="1:18" s="50" customFormat="1" ht="19.5">
      <c r="A492" s="39"/>
      <c r="B492" s="59"/>
      <c r="C492" s="39"/>
      <c r="D492" s="60"/>
      <c r="E492" s="39"/>
      <c r="F492" s="39"/>
      <c r="I492" s="61" ph="1"/>
      <c r="L492" s="66"/>
      <c r="M492" s="66"/>
      <c r="N492" s="66"/>
      <c r="O492" s="60"/>
      <c r="P492" s="62"/>
      <c r="Q492" s="63"/>
      <c r="R492" s="39"/>
    </row>
    <row r="493" spans="1:18" s="50" customFormat="1" ht="19.5">
      <c r="A493" s="39"/>
      <c r="B493" s="59"/>
      <c r="C493" s="39"/>
      <c r="D493" s="60"/>
      <c r="E493" s="39"/>
      <c r="F493" s="39"/>
      <c r="I493" s="61" ph="1"/>
      <c r="L493" s="66"/>
      <c r="M493" s="66"/>
      <c r="N493" s="66"/>
      <c r="O493" s="60"/>
      <c r="P493" s="62"/>
      <c r="Q493" s="63"/>
      <c r="R493" s="39"/>
    </row>
    <row r="494" spans="1:18" s="50" customFormat="1" ht="19.5">
      <c r="A494" s="39"/>
      <c r="B494" s="59"/>
      <c r="C494" s="39"/>
      <c r="D494" s="60"/>
      <c r="E494" s="39"/>
      <c r="F494" s="39"/>
      <c r="I494" s="61" ph="1"/>
      <c r="L494" s="66"/>
      <c r="M494" s="66"/>
      <c r="N494" s="66"/>
      <c r="O494" s="60"/>
      <c r="P494" s="62"/>
      <c r="Q494" s="63"/>
      <c r="R494" s="39"/>
    </row>
    <row r="495" spans="1:18" s="50" customFormat="1" ht="19.5">
      <c r="A495" s="39"/>
      <c r="B495" s="59"/>
      <c r="C495" s="39"/>
      <c r="D495" s="60"/>
      <c r="E495" s="39"/>
      <c r="F495" s="39"/>
      <c r="I495" s="61" ph="1"/>
      <c r="L495" s="66"/>
      <c r="M495" s="66"/>
      <c r="N495" s="66"/>
      <c r="O495" s="60"/>
      <c r="P495" s="62"/>
      <c r="Q495" s="63"/>
      <c r="R495" s="39"/>
    </row>
    <row r="496" spans="1:18" s="50" customFormat="1" ht="19.5">
      <c r="A496" s="39"/>
      <c r="B496" s="59"/>
      <c r="C496" s="39"/>
      <c r="D496" s="60"/>
      <c r="E496" s="39"/>
      <c r="F496" s="39"/>
      <c r="I496" s="61" ph="1"/>
      <c r="L496" s="66"/>
      <c r="M496" s="66"/>
      <c r="N496" s="66"/>
      <c r="O496" s="60"/>
      <c r="P496" s="62"/>
      <c r="Q496" s="63"/>
      <c r="R496" s="39"/>
    </row>
    <row r="497" spans="1:18" s="50" customFormat="1" ht="19.5">
      <c r="A497" s="39"/>
      <c r="B497" s="59"/>
      <c r="C497" s="39"/>
      <c r="D497" s="60"/>
      <c r="E497" s="39"/>
      <c r="F497" s="39"/>
      <c r="I497" s="61" ph="1"/>
      <c r="L497" s="66"/>
      <c r="M497" s="66"/>
      <c r="N497" s="66"/>
      <c r="O497" s="60"/>
      <c r="P497" s="62"/>
      <c r="Q497" s="63"/>
      <c r="R497" s="39"/>
    </row>
    <row r="498" spans="1:18" s="50" customFormat="1" ht="19.5">
      <c r="A498" s="39"/>
      <c r="B498" s="59"/>
      <c r="C498" s="39"/>
      <c r="D498" s="60"/>
      <c r="E498" s="39"/>
      <c r="F498" s="39"/>
      <c r="I498" s="61" ph="1"/>
      <c r="L498" s="66"/>
      <c r="M498" s="66"/>
      <c r="N498" s="66"/>
      <c r="O498" s="60"/>
      <c r="P498" s="62"/>
      <c r="Q498" s="63"/>
      <c r="R498" s="39"/>
    </row>
    <row r="499" spans="1:18" s="50" customFormat="1" ht="19.5">
      <c r="A499" s="39"/>
      <c r="B499" s="59"/>
      <c r="C499" s="39"/>
      <c r="D499" s="60"/>
      <c r="E499" s="39"/>
      <c r="F499" s="39"/>
      <c r="I499" s="61" ph="1"/>
      <c r="L499" s="66"/>
      <c r="M499" s="66"/>
      <c r="N499" s="66"/>
      <c r="O499" s="60"/>
      <c r="P499" s="62"/>
      <c r="Q499" s="63"/>
      <c r="R499" s="39"/>
    </row>
    <row r="500" spans="1:18" s="50" customFormat="1" ht="19.5">
      <c r="A500" s="39"/>
      <c r="B500" s="59"/>
      <c r="C500" s="39"/>
      <c r="D500" s="60"/>
      <c r="E500" s="39"/>
      <c r="F500" s="39"/>
      <c r="I500" s="61" ph="1"/>
      <c r="L500" s="66"/>
      <c r="M500" s="66"/>
      <c r="N500" s="66"/>
      <c r="O500" s="60"/>
      <c r="P500" s="62"/>
      <c r="Q500" s="63"/>
      <c r="R500" s="39"/>
    </row>
    <row r="501" spans="1:18" s="50" customFormat="1" ht="19.5">
      <c r="A501" s="39"/>
      <c r="B501" s="59"/>
      <c r="C501" s="39"/>
      <c r="D501" s="60"/>
      <c r="E501" s="39"/>
      <c r="F501" s="39"/>
      <c r="I501" s="61" ph="1"/>
      <c r="L501" s="66"/>
      <c r="M501" s="66"/>
      <c r="N501" s="66"/>
      <c r="O501" s="60"/>
      <c r="P501" s="62"/>
      <c r="Q501" s="63"/>
      <c r="R501" s="39"/>
    </row>
    <row r="502" spans="1:18" s="50" customFormat="1" ht="19.5">
      <c r="A502" s="39"/>
      <c r="B502" s="59"/>
      <c r="C502" s="39"/>
      <c r="D502" s="60"/>
      <c r="E502" s="39"/>
      <c r="F502" s="39"/>
      <c r="I502" s="61" ph="1"/>
      <c r="L502" s="66"/>
      <c r="M502" s="66"/>
      <c r="N502" s="66"/>
      <c r="O502" s="60"/>
      <c r="P502" s="62"/>
      <c r="Q502" s="63"/>
      <c r="R502" s="39"/>
    </row>
    <row r="503" spans="1:18" s="50" customFormat="1" ht="19.5">
      <c r="A503" s="39"/>
      <c r="B503" s="59"/>
      <c r="C503" s="39"/>
      <c r="D503" s="60"/>
      <c r="E503" s="39"/>
      <c r="F503" s="39"/>
      <c r="I503" s="61" ph="1"/>
      <c r="L503" s="66"/>
      <c r="M503" s="66"/>
      <c r="N503" s="66"/>
      <c r="O503" s="60"/>
      <c r="P503" s="62"/>
      <c r="Q503" s="63"/>
      <c r="R503" s="39"/>
    </row>
    <row r="504" spans="1:18" s="50" customFormat="1" ht="19.5">
      <c r="A504" s="39"/>
      <c r="B504" s="59"/>
      <c r="C504" s="39"/>
      <c r="D504" s="60"/>
      <c r="E504" s="39"/>
      <c r="F504" s="39"/>
      <c r="I504" s="61" ph="1"/>
      <c r="L504" s="66"/>
      <c r="M504" s="66"/>
      <c r="N504" s="66"/>
      <c r="O504" s="60"/>
      <c r="P504" s="62"/>
      <c r="Q504" s="63"/>
      <c r="R504" s="39"/>
    </row>
    <row r="505" spans="1:18" s="50" customFormat="1" ht="19.5">
      <c r="A505" s="39"/>
      <c r="B505" s="59"/>
      <c r="C505" s="39"/>
      <c r="D505" s="60"/>
      <c r="E505" s="39"/>
      <c r="F505" s="39"/>
      <c r="I505" s="61" ph="1"/>
      <c r="L505" s="66"/>
      <c r="M505" s="66"/>
      <c r="N505" s="66"/>
      <c r="O505" s="60"/>
      <c r="P505" s="62"/>
      <c r="Q505" s="63"/>
      <c r="R505" s="39"/>
    </row>
    <row r="506" spans="1:18" s="50" customFormat="1" ht="19.5">
      <c r="A506" s="39"/>
      <c r="B506" s="59"/>
      <c r="C506" s="39"/>
      <c r="D506" s="60"/>
      <c r="E506" s="39"/>
      <c r="F506" s="39"/>
      <c r="I506" s="61" ph="1"/>
      <c r="L506" s="66"/>
      <c r="M506" s="66"/>
      <c r="N506" s="66"/>
      <c r="O506" s="60"/>
      <c r="P506" s="62"/>
      <c r="Q506" s="63"/>
      <c r="R506" s="39"/>
    </row>
    <row r="507" spans="1:18" s="50" customFormat="1" ht="19.5">
      <c r="A507" s="39"/>
      <c r="B507" s="59"/>
      <c r="C507" s="39"/>
      <c r="D507" s="60"/>
      <c r="E507" s="39"/>
      <c r="F507" s="39"/>
      <c r="I507" s="61" ph="1"/>
      <c r="L507" s="66"/>
      <c r="M507" s="66"/>
      <c r="N507" s="66"/>
      <c r="O507" s="60"/>
      <c r="P507" s="62"/>
      <c r="Q507" s="63"/>
      <c r="R507" s="39"/>
    </row>
    <row r="508" spans="1:18" s="50" customFormat="1" ht="19.5">
      <c r="A508" s="39"/>
      <c r="B508" s="59"/>
      <c r="C508" s="39"/>
      <c r="D508" s="60"/>
      <c r="E508" s="39"/>
      <c r="F508" s="39"/>
      <c r="I508" s="61" ph="1"/>
      <c r="L508" s="66"/>
      <c r="M508" s="66"/>
      <c r="N508" s="66"/>
      <c r="O508" s="60"/>
      <c r="P508" s="62"/>
      <c r="Q508" s="63"/>
      <c r="R508" s="39"/>
    </row>
    <row r="509" spans="1:18" s="50" customFormat="1" ht="19.5">
      <c r="A509" s="39"/>
      <c r="B509" s="59"/>
      <c r="C509" s="39"/>
      <c r="D509" s="60"/>
      <c r="E509" s="39"/>
      <c r="F509" s="39"/>
      <c r="I509" s="61" ph="1"/>
      <c r="L509" s="66"/>
      <c r="M509" s="66"/>
      <c r="N509" s="66"/>
      <c r="O509" s="60"/>
      <c r="P509" s="62"/>
      <c r="Q509" s="63"/>
      <c r="R509" s="39"/>
    </row>
    <row r="510" spans="1:18" s="50" customFormat="1" ht="19.5">
      <c r="A510" s="39"/>
      <c r="B510" s="59"/>
      <c r="C510" s="39"/>
      <c r="D510" s="60"/>
      <c r="E510" s="39"/>
      <c r="F510" s="39"/>
      <c r="I510" s="61" ph="1"/>
      <c r="L510" s="66"/>
      <c r="M510" s="66"/>
      <c r="N510" s="66"/>
      <c r="O510" s="60"/>
      <c r="P510" s="62"/>
      <c r="Q510" s="63"/>
      <c r="R510" s="39"/>
    </row>
    <row r="511" spans="1:18" s="50" customFormat="1" ht="19.5">
      <c r="A511" s="39"/>
      <c r="B511" s="59"/>
      <c r="C511" s="39"/>
      <c r="D511" s="60"/>
      <c r="E511" s="39"/>
      <c r="F511" s="39"/>
      <c r="I511" s="61" ph="1"/>
      <c r="L511" s="66"/>
      <c r="M511" s="66"/>
      <c r="N511" s="66"/>
      <c r="O511" s="60"/>
      <c r="P511" s="62"/>
      <c r="Q511" s="63"/>
      <c r="R511" s="39"/>
    </row>
    <row r="512" spans="1:18" s="50" customFormat="1" ht="19.5">
      <c r="A512" s="39"/>
      <c r="B512" s="59"/>
      <c r="C512" s="39"/>
      <c r="D512" s="60"/>
      <c r="E512" s="39"/>
      <c r="F512" s="39"/>
      <c r="I512" s="61" ph="1"/>
      <c r="L512" s="66"/>
      <c r="M512" s="66"/>
      <c r="N512" s="66"/>
      <c r="O512" s="60"/>
      <c r="P512" s="62"/>
      <c r="Q512" s="63"/>
      <c r="R512" s="39"/>
    </row>
    <row r="513" spans="1:18" s="50" customFormat="1" ht="19.5">
      <c r="A513" s="39"/>
      <c r="B513" s="59"/>
      <c r="C513" s="39"/>
      <c r="D513" s="60"/>
      <c r="E513" s="39"/>
      <c r="F513" s="39"/>
      <c r="I513" s="61" ph="1"/>
      <c r="L513" s="66"/>
      <c r="M513" s="66"/>
      <c r="N513" s="66"/>
      <c r="O513" s="60"/>
      <c r="P513" s="62"/>
      <c r="Q513" s="63"/>
      <c r="R513" s="39"/>
    </row>
    <row r="514" spans="1:18" s="50" customFormat="1" ht="19.5">
      <c r="A514" s="39"/>
      <c r="B514" s="59"/>
      <c r="C514" s="39"/>
      <c r="D514" s="60"/>
      <c r="E514" s="39"/>
      <c r="F514" s="39"/>
      <c r="I514" s="61" ph="1"/>
      <c r="L514" s="66"/>
      <c r="M514" s="66"/>
      <c r="N514" s="66"/>
      <c r="O514" s="60"/>
      <c r="P514" s="62"/>
      <c r="Q514" s="63"/>
      <c r="R514" s="39"/>
    </row>
    <row r="515" spans="1:18" s="50" customFormat="1" ht="19.5">
      <c r="A515" s="39"/>
      <c r="B515" s="59"/>
      <c r="C515" s="39"/>
      <c r="D515" s="60"/>
      <c r="E515" s="39"/>
      <c r="F515" s="39"/>
      <c r="I515" s="61" ph="1"/>
      <c r="L515" s="66"/>
      <c r="M515" s="66"/>
      <c r="N515" s="66"/>
      <c r="O515" s="60"/>
      <c r="P515" s="62"/>
      <c r="Q515" s="63"/>
      <c r="R515" s="39"/>
    </row>
    <row r="516" spans="1:18" s="50" customFormat="1" ht="19.5">
      <c r="A516" s="39"/>
      <c r="B516" s="59"/>
      <c r="C516" s="39"/>
      <c r="D516" s="60"/>
      <c r="E516" s="39"/>
      <c r="F516" s="39"/>
      <c r="I516" s="61" ph="1"/>
      <c r="L516" s="66"/>
      <c r="M516" s="66"/>
      <c r="N516" s="66"/>
      <c r="O516" s="60"/>
      <c r="P516" s="62"/>
      <c r="Q516" s="63"/>
      <c r="R516" s="39"/>
    </row>
    <row r="517" spans="1:18" s="50" customFormat="1" ht="19.5">
      <c r="A517" s="39"/>
      <c r="B517" s="59"/>
      <c r="C517" s="39"/>
      <c r="D517" s="60"/>
      <c r="E517" s="39"/>
      <c r="F517" s="39"/>
      <c r="I517" s="61" ph="1"/>
      <c r="L517" s="66"/>
      <c r="M517" s="66"/>
      <c r="N517" s="66"/>
      <c r="O517" s="60"/>
      <c r="P517" s="62"/>
      <c r="Q517" s="63"/>
      <c r="R517" s="39"/>
    </row>
    <row r="518" spans="1:18" s="50" customFormat="1" ht="19.5">
      <c r="A518" s="39"/>
      <c r="B518" s="59"/>
      <c r="C518" s="39"/>
      <c r="D518" s="60"/>
      <c r="E518" s="39"/>
      <c r="F518" s="39"/>
      <c r="I518" s="61" ph="1"/>
      <c r="L518" s="66"/>
      <c r="M518" s="66"/>
      <c r="N518" s="66"/>
      <c r="O518" s="60"/>
      <c r="P518" s="62"/>
      <c r="Q518" s="63"/>
      <c r="R518" s="39"/>
    </row>
    <row r="519" spans="1:18" s="50" customFormat="1" ht="19.5">
      <c r="A519" s="39"/>
      <c r="B519" s="59"/>
      <c r="C519" s="39"/>
      <c r="D519" s="60"/>
      <c r="E519" s="39"/>
      <c r="F519" s="39"/>
      <c r="I519" s="61" ph="1"/>
      <c r="L519" s="66"/>
      <c r="M519" s="66"/>
      <c r="N519" s="66"/>
      <c r="O519" s="60"/>
      <c r="P519" s="62"/>
      <c r="Q519" s="63"/>
      <c r="R519" s="39"/>
    </row>
    <row r="520" spans="1:18" s="50" customFormat="1" ht="19.5">
      <c r="A520" s="39"/>
      <c r="B520" s="59"/>
      <c r="C520" s="39"/>
      <c r="D520" s="60"/>
      <c r="E520" s="39"/>
      <c r="F520" s="39"/>
      <c r="I520" s="61" ph="1"/>
      <c r="L520" s="66"/>
      <c r="M520" s="66"/>
      <c r="N520" s="66"/>
      <c r="O520" s="60"/>
      <c r="P520" s="62"/>
      <c r="Q520" s="63"/>
      <c r="R520" s="39"/>
    </row>
    <row r="521" spans="1:18" s="50" customFormat="1" ht="19.5">
      <c r="A521" s="39"/>
      <c r="B521" s="59"/>
      <c r="C521" s="39"/>
      <c r="D521" s="60"/>
      <c r="E521" s="39"/>
      <c r="F521" s="39"/>
      <c r="I521" s="61" ph="1"/>
      <c r="L521" s="66"/>
      <c r="M521" s="66"/>
      <c r="N521" s="66"/>
      <c r="O521" s="60"/>
      <c r="P521" s="62"/>
      <c r="Q521" s="63"/>
      <c r="R521" s="39"/>
    </row>
    <row r="522" spans="1:18" s="50" customFormat="1" ht="19.5">
      <c r="A522" s="39"/>
      <c r="B522" s="59"/>
      <c r="C522" s="39"/>
      <c r="D522" s="60"/>
      <c r="E522" s="39"/>
      <c r="F522" s="39"/>
      <c r="I522" s="61" ph="1"/>
      <c r="L522" s="66"/>
      <c r="M522" s="66"/>
      <c r="N522" s="66"/>
      <c r="O522" s="60"/>
      <c r="P522" s="62"/>
      <c r="Q522" s="63"/>
      <c r="R522" s="39"/>
    </row>
    <row r="523" spans="1:18" s="50" customFormat="1" ht="19.5">
      <c r="A523" s="39"/>
      <c r="B523" s="59"/>
      <c r="C523" s="39"/>
      <c r="D523" s="60"/>
      <c r="E523" s="39"/>
      <c r="F523" s="39"/>
      <c r="I523" s="61" ph="1"/>
      <c r="L523" s="66"/>
      <c r="M523" s="66"/>
      <c r="N523" s="66"/>
      <c r="O523" s="60"/>
      <c r="P523" s="62"/>
      <c r="Q523" s="63"/>
      <c r="R523" s="39"/>
    </row>
    <row r="524" spans="1:18" s="50" customFormat="1" ht="19.5">
      <c r="A524" s="39"/>
      <c r="B524" s="59"/>
      <c r="C524" s="39"/>
      <c r="D524" s="60"/>
      <c r="E524" s="39"/>
      <c r="F524" s="39"/>
      <c r="I524" s="61" ph="1"/>
      <c r="L524" s="66"/>
      <c r="M524" s="66"/>
      <c r="N524" s="66"/>
      <c r="O524" s="60"/>
      <c r="P524" s="62"/>
      <c r="Q524" s="63"/>
      <c r="R524" s="39"/>
    </row>
    <row r="525" spans="1:18" s="50" customFormat="1" ht="19.5">
      <c r="A525" s="39"/>
      <c r="B525" s="59"/>
      <c r="C525" s="39"/>
      <c r="D525" s="60"/>
      <c r="E525" s="39"/>
      <c r="F525" s="39"/>
      <c r="I525" s="61" ph="1"/>
      <c r="L525" s="66"/>
      <c r="M525" s="66"/>
      <c r="N525" s="66"/>
      <c r="O525" s="60"/>
      <c r="P525" s="62"/>
      <c r="Q525" s="63"/>
      <c r="R525" s="39"/>
    </row>
    <row r="526" spans="1:18" s="50" customFormat="1" ht="19.5">
      <c r="A526" s="39"/>
      <c r="B526" s="59"/>
      <c r="C526" s="39"/>
      <c r="D526" s="60"/>
      <c r="E526" s="39"/>
      <c r="F526" s="39"/>
      <c r="I526" s="61" ph="1"/>
      <c r="L526" s="66"/>
      <c r="M526" s="66"/>
      <c r="N526" s="66"/>
      <c r="O526" s="60"/>
      <c r="P526" s="62"/>
      <c r="Q526" s="63"/>
      <c r="R526" s="39"/>
    </row>
    <row r="527" spans="1:18" s="50" customFormat="1" ht="19.5">
      <c r="A527" s="39"/>
      <c r="B527" s="59"/>
      <c r="C527" s="39"/>
      <c r="D527" s="60"/>
      <c r="E527" s="39"/>
      <c r="F527" s="39"/>
      <c r="I527" s="61" ph="1"/>
      <c r="L527" s="66"/>
      <c r="M527" s="66"/>
      <c r="N527" s="66"/>
      <c r="O527" s="60"/>
      <c r="P527" s="62"/>
      <c r="Q527" s="63"/>
      <c r="R527" s="39"/>
    </row>
    <row r="528" spans="1:18" s="50" customFormat="1" ht="19.5">
      <c r="A528" s="39"/>
      <c r="B528" s="59"/>
      <c r="C528" s="39"/>
      <c r="D528" s="60"/>
      <c r="E528" s="39"/>
      <c r="F528" s="39"/>
      <c r="I528" s="61" ph="1"/>
      <c r="L528" s="66"/>
      <c r="M528" s="66"/>
      <c r="N528" s="66"/>
      <c r="O528" s="60"/>
      <c r="P528" s="62"/>
      <c r="Q528" s="63"/>
      <c r="R528" s="39"/>
    </row>
    <row r="529" spans="1:18" s="50" customFormat="1" ht="19.5">
      <c r="A529" s="39"/>
      <c r="B529" s="59"/>
      <c r="C529" s="39"/>
      <c r="D529" s="60"/>
      <c r="E529" s="39"/>
      <c r="F529" s="39"/>
      <c r="I529" s="61" ph="1"/>
      <c r="L529" s="66"/>
      <c r="M529" s="66"/>
      <c r="N529" s="66"/>
      <c r="O529" s="60"/>
      <c r="P529" s="62"/>
      <c r="Q529" s="63"/>
      <c r="R529" s="39"/>
    </row>
    <row r="530" spans="1:18" s="50" customFormat="1" ht="19.5">
      <c r="A530" s="39"/>
      <c r="B530" s="59"/>
      <c r="C530" s="39"/>
      <c r="D530" s="60"/>
      <c r="E530" s="39"/>
      <c r="F530" s="39"/>
      <c r="I530" s="61" ph="1"/>
      <c r="L530" s="66"/>
      <c r="M530" s="66"/>
      <c r="N530" s="66"/>
      <c r="O530" s="60"/>
      <c r="P530" s="62"/>
      <c r="Q530" s="63"/>
      <c r="R530" s="39"/>
    </row>
    <row r="531" spans="1:18" s="50" customFormat="1" ht="19.5">
      <c r="A531" s="39"/>
      <c r="B531" s="59"/>
      <c r="C531" s="39"/>
      <c r="D531" s="60"/>
      <c r="E531" s="39"/>
      <c r="F531" s="39"/>
      <c r="I531" s="61" ph="1"/>
      <c r="L531" s="66"/>
      <c r="M531" s="66"/>
      <c r="N531" s="66"/>
      <c r="O531" s="60"/>
      <c r="P531" s="62"/>
      <c r="Q531" s="63"/>
      <c r="R531" s="39"/>
    </row>
    <row r="532" spans="1:18" s="50" customFormat="1" ht="19.5">
      <c r="A532" s="39"/>
      <c r="B532" s="59"/>
      <c r="C532" s="39"/>
      <c r="D532" s="60"/>
      <c r="E532" s="39"/>
      <c r="F532" s="39"/>
      <c r="I532" s="61" ph="1"/>
      <c r="L532" s="66"/>
      <c r="M532" s="66"/>
      <c r="N532" s="66"/>
      <c r="O532" s="60"/>
      <c r="P532" s="62"/>
      <c r="Q532" s="63"/>
      <c r="R532" s="39"/>
    </row>
    <row r="533" spans="1:18" s="50" customFormat="1" ht="19.5">
      <c r="A533" s="39"/>
      <c r="B533" s="59"/>
      <c r="C533" s="39"/>
      <c r="D533" s="60"/>
      <c r="E533" s="39"/>
      <c r="F533" s="39"/>
      <c r="I533" s="61" ph="1"/>
      <c r="L533" s="66"/>
      <c r="M533" s="66"/>
      <c r="N533" s="66"/>
      <c r="O533" s="60"/>
      <c r="P533" s="62"/>
      <c r="Q533" s="63"/>
      <c r="R533" s="39"/>
    </row>
    <row r="534" spans="1:18" s="50" customFormat="1" ht="19.5">
      <c r="A534" s="39"/>
      <c r="B534" s="59"/>
      <c r="C534" s="39"/>
      <c r="D534" s="60"/>
      <c r="E534" s="39"/>
      <c r="F534" s="39"/>
      <c r="I534" s="61" ph="1"/>
      <c r="L534" s="66"/>
      <c r="M534" s="66"/>
      <c r="N534" s="66"/>
      <c r="O534" s="60"/>
      <c r="P534" s="62"/>
      <c r="Q534" s="63"/>
      <c r="R534" s="39"/>
    </row>
    <row r="535" spans="1:18" s="50" customFormat="1" ht="19.5">
      <c r="A535" s="39"/>
      <c r="B535" s="59"/>
      <c r="C535" s="39"/>
      <c r="D535" s="60"/>
      <c r="E535" s="39"/>
      <c r="F535" s="39"/>
      <c r="I535" s="61" ph="1"/>
      <c r="L535" s="66"/>
      <c r="M535" s="66"/>
      <c r="N535" s="66"/>
      <c r="O535" s="60"/>
      <c r="P535" s="62"/>
      <c r="Q535" s="63"/>
      <c r="R535" s="39"/>
    </row>
    <row r="536" spans="1:18" s="50" customFormat="1" ht="19.5">
      <c r="A536" s="39"/>
      <c r="B536" s="59"/>
      <c r="C536" s="39"/>
      <c r="D536" s="60"/>
      <c r="E536" s="39"/>
      <c r="F536" s="39"/>
      <c r="I536" s="61" ph="1"/>
      <c r="L536" s="66"/>
      <c r="M536" s="66"/>
      <c r="N536" s="66"/>
      <c r="O536" s="60"/>
      <c r="P536" s="62"/>
      <c r="Q536" s="63"/>
      <c r="R536" s="39"/>
    </row>
    <row r="537" spans="1:18" s="50" customFormat="1" ht="19.5">
      <c r="A537" s="39"/>
      <c r="B537" s="59"/>
      <c r="C537" s="39"/>
      <c r="D537" s="60"/>
      <c r="E537" s="39"/>
      <c r="F537" s="39"/>
      <c r="I537" s="61" ph="1"/>
      <c r="L537" s="66"/>
      <c r="M537" s="66"/>
      <c r="N537" s="66"/>
      <c r="O537" s="60"/>
      <c r="P537" s="62"/>
      <c r="Q537" s="63"/>
      <c r="R537" s="39"/>
    </row>
    <row r="538" spans="1:18" s="50" customFormat="1" ht="19.5">
      <c r="A538" s="39"/>
      <c r="B538" s="59"/>
      <c r="C538" s="39"/>
      <c r="D538" s="60"/>
      <c r="E538" s="39"/>
      <c r="F538" s="39"/>
      <c r="I538" s="61" ph="1"/>
      <c r="L538" s="66"/>
      <c r="M538" s="66"/>
      <c r="N538" s="66"/>
      <c r="O538" s="60"/>
      <c r="P538" s="62"/>
      <c r="Q538" s="63"/>
      <c r="R538" s="39"/>
    </row>
    <row r="539" spans="1:18" s="50" customFormat="1" ht="19.5">
      <c r="A539" s="39"/>
      <c r="B539" s="59"/>
      <c r="C539" s="39"/>
      <c r="D539" s="60"/>
      <c r="E539" s="39"/>
      <c r="F539" s="39"/>
      <c r="I539" s="61" ph="1"/>
      <c r="L539" s="66"/>
      <c r="M539" s="66"/>
      <c r="N539" s="66"/>
      <c r="O539" s="60"/>
      <c r="P539" s="62"/>
      <c r="Q539" s="63"/>
      <c r="R539" s="39"/>
    </row>
    <row r="540" spans="1:18" s="50" customFormat="1" ht="19.5">
      <c r="A540" s="39"/>
      <c r="B540" s="59"/>
      <c r="C540" s="39"/>
      <c r="D540" s="60"/>
      <c r="E540" s="39"/>
      <c r="F540" s="39"/>
      <c r="I540" s="61" ph="1"/>
      <c r="L540" s="66"/>
      <c r="M540" s="66"/>
      <c r="N540" s="66"/>
      <c r="O540" s="60"/>
      <c r="P540" s="62"/>
      <c r="Q540" s="63"/>
      <c r="R540" s="39"/>
    </row>
    <row r="541" spans="1:18" s="50" customFormat="1" ht="19.5">
      <c r="A541" s="39"/>
      <c r="B541" s="59"/>
      <c r="C541" s="39"/>
      <c r="D541" s="60"/>
      <c r="E541" s="39"/>
      <c r="F541" s="39"/>
      <c r="I541" s="61" ph="1"/>
      <c r="L541" s="66"/>
      <c r="M541" s="66"/>
      <c r="N541" s="66"/>
      <c r="O541" s="60"/>
      <c r="P541" s="62"/>
      <c r="Q541" s="63"/>
      <c r="R541" s="39"/>
    </row>
    <row r="542" spans="1:18" s="50" customFormat="1" ht="19.5">
      <c r="A542" s="39"/>
      <c r="B542" s="59"/>
      <c r="C542" s="39"/>
      <c r="D542" s="60"/>
      <c r="E542" s="39"/>
      <c r="F542" s="39"/>
      <c r="I542" s="61" ph="1"/>
      <c r="L542" s="66"/>
      <c r="M542" s="66"/>
      <c r="N542" s="66"/>
      <c r="O542" s="60"/>
      <c r="P542" s="62"/>
      <c r="Q542" s="63"/>
      <c r="R542" s="39"/>
    </row>
    <row r="543" spans="1:18" s="50" customFormat="1" ht="19.5">
      <c r="A543" s="39"/>
      <c r="B543" s="59"/>
      <c r="C543" s="39"/>
      <c r="D543" s="60"/>
      <c r="E543" s="39"/>
      <c r="F543" s="39"/>
      <c r="I543" s="61" ph="1"/>
      <c r="L543" s="66"/>
      <c r="M543" s="66"/>
      <c r="N543" s="66"/>
      <c r="O543" s="60"/>
      <c r="P543" s="62"/>
      <c r="Q543" s="63"/>
      <c r="R543" s="39"/>
    </row>
    <row r="544" spans="1:18" s="50" customFormat="1" ht="19.5">
      <c r="A544" s="39"/>
      <c r="B544" s="59"/>
      <c r="C544" s="39"/>
      <c r="D544" s="60"/>
      <c r="E544" s="39"/>
      <c r="F544" s="39"/>
      <c r="I544" s="61" ph="1"/>
      <c r="L544" s="66"/>
      <c r="M544" s="66"/>
      <c r="N544" s="66"/>
      <c r="O544" s="60"/>
      <c r="P544" s="62"/>
      <c r="Q544" s="63"/>
      <c r="R544" s="39"/>
    </row>
    <row r="545" spans="1:18" s="50" customFormat="1" ht="19.5">
      <c r="A545" s="39"/>
      <c r="B545" s="59"/>
      <c r="C545" s="39"/>
      <c r="D545" s="60"/>
      <c r="E545" s="39"/>
      <c r="F545" s="39"/>
      <c r="I545" s="61" ph="1"/>
      <c r="L545" s="66"/>
      <c r="M545" s="66"/>
      <c r="N545" s="66"/>
      <c r="O545" s="60"/>
      <c r="P545" s="62"/>
      <c r="Q545" s="63"/>
      <c r="R545" s="39"/>
    </row>
    <row r="546" spans="1:18" s="50" customFormat="1" ht="19.5">
      <c r="A546" s="39"/>
      <c r="B546" s="59"/>
      <c r="C546" s="39"/>
      <c r="D546" s="60"/>
      <c r="E546" s="39"/>
      <c r="F546" s="39"/>
      <c r="I546" s="61" ph="1"/>
      <c r="L546" s="66"/>
      <c r="M546" s="66"/>
      <c r="N546" s="66"/>
      <c r="O546" s="60"/>
      <c r="P546" s="62"/>
      <c r="Q546" s="63"/>
      <c r="R546" s="39"/>
    </row>
    <row r="547" spans="1:18" s="50" customFormat="1" ht="19.5">
      <c r="A547" s="39"/>
      <c r="B547" s="59"/>
      <c r="C547" s="39"/>
      <c r="D547" s="60"/>
      <c r="E547" s="39"/>
      <c r="F547" s="39"/>
      <c r="I547" s="61" ph="1"/>
      <c r="L547" s="66"/>
      <c r="M547" s="66"/>
      <c r="N547" s="66"/>
      <c r="O547" s="60"/>
      <c r="P547" s="62"/>
      <c r="Q547" s="63"/>
      <c r="R547" s="39"/>
    </row>
    <row r="548" spans="1:18" s="50" customFormat="1" ht="19.5">
      <c r="A548" s="39"/>
      <c r="B548" s="59"/>
      <c r="C548" s="39"/>
      <c r="D548" s="60"/>
      <c r="E548" s="39"/>
      <c r="F548" s="39"/>
      <c r="I548" s="61" ph="1"/>
      <c r="L548" s="66"/>
      <c r="M548" s="66"/>
      <c r="N548" s="66"/>
      <c r="O548" s="60"/>
      <c r="P548" s="62"/>
      <c r="Q548" s="63"/>
      <c r="R548" s="39"/>
    </row>
    <row r="549" spans="1:18" s="50" customFormat="1" ht="19.5">
      <c r="A549" s="39"/>
      <c r="B549" s="59"/>
      <c r="C549" s="39"/>
      <c r="D549" s="60"/>
      <c r="E549" s="39"/>
      <c r="F549" s="39"/>
      <c r="I549" s="61" ph="1"/>
      <c r="L549" s="66"/>
      <c r="M549" s="66"/>
      <c r="N549" s="66"/>
      <c r="O549" s="60"/>
      <c r="P549" s="62"/>
      <c r="Q549" s="63"/>
      <c r="R549" s="39"/>
    </row>
    <row r="550" spans="1:18" s="50" customFormat="1" ht="19.5">
      <c r="A550" s="39"/>
      <c r="B550" s="59"/>
      <c r="C550" s="39"/>
      <c r="D550" s="60"/>
      <c r="E550" s="39"/>
      <c r="F550" s="39"/>
      <c r="I550" s="61" ph="1"/>
      <c r="L550" s="66"/>
      <c r="M550" s="66"/>
      <c r="N550" s="66"/>
      <c r="O550" s="60"/>
      <c r="P550" s="62"/>
      <c r="Q550" s="63"/>
      <c r="R550" s="39"/>
    </row>
    <row r="551" spans="1:18" s="50" customFormat="1" ht="19.5">
      <c r="A551" s="39"/>
      <c r="B551" s="59"/>
      <c r="C551" s="39"/>
      <c r="D551" s="60"/>
      <c r="E551" s="39"/>
      <c r="F551" s="39"/>
      <c r="I551" s="61" ph="1"/>
      <c r="L551" s="66"/>
      <c r="M551" s="66"/>
      <c r="N551" s="66"/>
      <c r="O551" s="60"/>
      <c r="P551" s="62"/>
      <c r="Q551" s="63"/>
      <c r="R551" s="39"/>
    </row>
    <row r="552" spans="1:18" s="50" customFormat="1" ht="19.5">
      <c r="A552" s="39"/>
      <c r="B552" s="59"/>
      <c r="C552" s="39"/>
      <c r="D552" s="60"/>
      <c r="E552" s="39"/>
      <c r="F552" s="39"/>
      <c r="I552" s="61" ph="1"/>
      <c r="L552" s="66"/>
      <c r="M552" s="66"/>
      <c r="N552" s="66"/>
      <c r="O552" s="60"/>
      <c r="P552" s="62"/>
      <c r="Q552" s="63"/>
      <c r="R552" s="39"/>
    </row>
    <row r="553" spans="1:18" s="50" customFormat="1" ht="19.5">
      <c r="A553" s="39"/>
      <c r="B553" s="59"/>
      <c r="C553" s="39"/>
      <c r="D553" s="60"/>
      <c r="E553" s="39"/>
      <c r="F553" s="39"/>
      <c r="I553" s="61" ph="1"/>
      <c r="L553" s="66"/>
      <c r="M553" s="66"/>
      <c r="N553" s="66"/>
      <c r="O553" s="60"/>
      <c r="P553" s="62"/>
      <c r="Q553" s="63"/>
      <c r="R553" s="39"/>
    </row>
    <row r="554" spans="1:18" s="50" customFormat="1" ht="19.5">
      <c r="A554" s="39"/>
      <c r="B554" s="59"/>
      <c r="C554" s="39"/>
      <c r="D554" s="60"/>
      <c r="E554" s="39"/>
      <c r="F554" s="39"/>
      <c r="I554" s="61" ph="1"/>
      <c r="L554" s="66"/>
      <c r="M554" s="66"/>
      <c r="N554" s="66"/>
      <c r="O554" s="60"/>
      <c r="P554" s="62"/>
      <c r="Q554" s="63"/>
      <c r="R554" s="39"/>
    </row>
    <row r="555" spans="1:18" s="50" customFormat="1" ht="19.5">
      <c r="A555" s="39"/>
      <c r="B555" s="59"/>
      <c r="C555" s="39"/>
      <c r="D555" s="60"/>
      <c r="E555" s="39"/>
      <c r="F555" s="39"/>
      <c r="I555" s="61" ph="1"/>
      <c r="L555" s="66"/>
      <c r="M555" s="66"/>
      <c r="N555" s="66"/>
      <c r="O555" s="60"/>
      <c r="P555" s="62"/>
      <c r="Q555" s="63"/>
      <c r="R555" s="39"/>
    </row>
    <row r="556" spans="1:18" s="50" customFormat="1" ht="19.5">
      <c r="A556" s="39"/>
      <c r="B556" s="59"/>
      <c r="C556" s="39"/>
      <c r="D556" s="60"/>
      <c r="E556" s="39"/>
      <c r="F556" s="39"/>
      <c r="I556" s="61" ph="1"/>
      <c r="L556" s="66"/>
      <c r="M556" s="66"/>
      <c r="N556" s="66"/>
      <c r="O556" s="60"/>
      <c r="P556" s="62"/>
      <c r="Q556" s="63"/>
      <c r="R556" s="39"/>
    </row>
    <row r="557" spans="1:18" s="50" customFormat="1" ht="19.5">
      <c r="A557" s="39"/>
      <c r="B557" s="59"/>
      <c r="C557" s="39"/>
      <c r="D557" s="60"/>
      <c r="E557" s="39"/>
      <c r="F557" s="39"/>
      <c r="I557" s="61" ph="1"/>
      <c r="L557" s="66"/>
      <c r="M557" s="66"/>
      <c r="N557" s="66"/>
      <c r="O557" s="60"/>
      <c r="P557" s="62"/>
      <c r="Q557" s="63"/>
      <c r="R557" s="39"/>
    </row>
    <row r="558" spans="1:18" s="50" customFormat="1" ht="19.5">
      <c r="A558" s="39"/>
      <c r="B558" s="59"/>
      <c r="C558" s="39"/>
      <c r="D558" s="60"/>
      <c r="E558" s="39"/>
      <c r="F558" s="39"/>
      <c r="I558" s="61" ph="1"/>
      <c r="L558" s="66"/>
      <c r="M558" s="66"/>
      <c r="N558" s="66"/>
      <c r="O558" s="60"/>
      <c r="P558" s="62"/>
      <c r="Q558" s="63"/>
      <c r="R558" s="39"/>
    </row>
    <row r="559" spans="1:18" s="50" customFormat="1" ht="19.5">
      <c r="A559" s="39"/>
      <c r="B559" s="59"/>
      <c r="C559" s="39"/>
      <c r="D559" s="60"/>
      <c r="E559" s="39"/>
      <c r="F559" s="39"/>
      <c r="I559" s="61" ph="1"/>
      <c r="L559" s="66"/>
      <c r="M559" s="66"/>
      <c r="N559" s="66"/>
      <c r="O559" s="60"/>
      <c r="P559" s="62"/>
      <c r="Q559" s="63"/>
      <c r="R559" s="39"/>
    </row>
    <row r="560" spans="1:18" s="50" customFormat="1" ht="19.5">
      <c r="A560" s="39"/>
      <c r="B560" s="59"/>
      <c r="C560" s="39"/>
      <c r="D560" s="60"/>
      <c r="E560" s="39"/>
      <c r="F560" s="39"/>
      <c r="I560" s="61" ph="1"/>
      <c r="L560" s="66"/>
      <c r="M560" s="66"/>
      <c r="N560" s="66"/>
      <c r="O560" s="60"/>
      <c r="P560" s="62"/>
      <c r="Q560" s="63"/>
      <c r="R560" s="39"/>
    </row>
    <row r="561" spans="1:18" s="50" customFormat="1" ht="19.5">
      <c r="A561" s="39"/>
      <c r="B561" s="59"/>
      <c r="C561" s="39"/>
      <c r="D561" s="60"/>
      <c r="E561" s="39"/>
      <c r="F561" s="39"/>
      <c r="I561" s="61" ph="1"/>
      <c r="L561" s="66"/>
      <c r="M561" s="66"/>
      <c r="N561" s="66"/>
      <c r="O561" s="60"/>
      <c r="P561" s="62"/>
      <c r="Q561" s="63"/>
      <c r="R561" s="39"/>
    </row>
    <row r="562" spans="1:18" s="50" customFormat="1" ht="19.5">
      <c r="A562" s="39"/>
      <c r="B562" s="59"/>
      <c r="C562" s="39"/>
      <c r="D562" s="60"/>
      <c r="E562" s="39"/>
      <c r="F562" s="39"/>
      <c r="I562" s="61" ph="1"/>
      <c r="L562" s="66"/>
      <c r="M562" s="66"/>
      <c r="N562" s="66"/>
      <c r="O562" s="60"/>
      <c r="P562" s="62"/>
      <c r="Q562" s="63"/>
      <c r="R562" s="39"/>
    </row>
    <row r="563" spans="1:18" s="50" customFormat="1" ht="19.5">
      <c r="A563" s="39"/>
      <c r="B563" s="59"/>
      <c r="C563" s="39"/>
      <c r="D563" s="60"/>
      <c r="E563" s="39"/>
      <c r="F563" s="39"/>
      <c r="I563" s="61" ph="1"/>
      <c r="L563" s="66"/>
      <c r="M563" s="66"/>
      <c r="N563" s="66"/>
      <c r="O563" s="60"/>
      <c r="P563" s="62"/>
      <c r="Q563" s="63"/>
      <c r="R563" s="39"/>
    </row>
    <row r="564" spans="1:18" s="50" customFormat="1" ht="19.5">
      <c r="A564" s="39"/>
      <c r="B564" s="59"/>
      <c r="C564" s="39"/>
      <c r="D564" s="60"/>
      <c r="E564" s="39"/>
      <c r="F564" s="39"/>
      <c r="I564" s="61" ph="1"/>
      <c r="L564" s="66"/>
      <c r="M564" s="66"/>
      <c r="N564" s="66"/>
      <c r="O564" s="60"/>
      <c r="P564" s="62"/>
      <c r="Q564" s="63"/>
      <c r="R564" s="39"/>
    </row>
    <row r="565" spans="1:18" s="50" customFormat="1" ht="19.5">
      <c r="A565" s="39"/>
      <c r="B565" s="59"/>
      <c r="C565" s="39"/>
      <c r="D565" s="60"/>
      <c r="E565" s="39"/>
      <c r="F565" s="39"/>
      <c r="I565" s="61" ph="1"/>
      <c r="L565" s="66"/>
      <c r="M565" s="66"/>
      <c r="N565" s="66"/>
      <c r="O565" s="60"/>
      <c r="P565" s="62"/>
      <c r="Q565" s="63"/>
      <c r="R565" s="39"/>
    </row>
    <row r="566" spans="1:18" s="50" customFormat="1" ht="19.5">
      <c r="A566" s="39"/>
      <c r="B566" s="59"/>
      <c r="C566" s="39"/>
      <c r="D566" s="60"/>
      <c r="E566" s="39"/>
      <c r="F566" s="39"/>
      <c r="I566" s="61" ph="1"/>
      <c r="L566" s="66"/>
      <c r="M566" s="66"/>
      <c r="N566" s="66"/>
      <c r="O566" s="60"/>
      <c r="P566" s="62"/>
      <c r="Q566" s="63"/>
      <c r="R566" s="39"/>
    </row>
    <row r="567" spans="1:18" s="50" customFormat="1" ht="19.5">
      <c r="A567" s="39"/>
      <c r="B567" s="59"/>
      <c r="C567" s="39"/>
      <c r="D567" s="60"/>
      <c r="E567" s="39"/>
      <c r="F567" s="39"/>
      <c r="I567" s="61" ph="1"/>
      <c r="L567" s="66"/>
      <c r="M567" s="66"/>
      <c r="N567" s="66"/>
      <c r="O567" s="60"/>
      <c r="P567" s="62"/>
      <c r="Q567" s="63"/>
      <c r="R567" s="39"/>
    </row>
    <row r="568" spans="1:18" s="50" customFormat="1" ht="19.5">
      <c r="A568" s="39"/>
      <c r="B568" s="59"/>
      <c r="C568" s="39"/>
      <c r="D568" s="60"/>
      <c r="E568" s="39"/>
      <c r="F568" s="39"/>
      <c r="I568" s="61" ph="1"/>
      <c r="L568" s="66"/>
      <c r="M568" s="66"/>
      <c r="N568" s="66"/>
      <c r="O568" s="60"/>
      <c r="P568" s="62"/>
      <c r="Q568" s="63"/>
      <c r="R568" s="39"/>
    </row>
    <row r="569" spans="1:18" s="50" customFormat="1" ht="19.5">
      <c r="A569" s="39"/>
      <c r="B569" s="59"/>
      <c r="C569" s="39"/>
      <c r="D569" s="60"/>
      <c r="E569" s="39"/>
      <c r="F569" s="39"/>
      <c r="I569" s="61" ph="1"/>
      <c r="L569" s="66"/>
      <c r="M569" s="66"/>
      <c r="N569" s="66"/>
      <c r="O569" s="60"/>
      <c r="P569" s="62"/>
      <c r="Q569" s="63"/>
      <c r="R569" s="39"/>
    </row>
    <row r="570" spans="1:18" s="50" customFormat="1" ht="19.5">
      <c r="A570" s="39"/>
      <c r="B570" s="59"/>
      <c r="C570" s="39"/>
      <c r="D570" s="60"/>
      <c r="E570" s="39"/>
      <c r="F570" s="39"/>
      <c r="I570" s="61" ph="1"/>
      <c r="L570" s="66"/>
      <c r="M570" s="66"/>
      <c r="N570" s="66"/>
      <c r="O570" s="60"/>
      <c r="P570" s="62"/>
      <c r="Q570" s="63"/>
      <c r="R570" s="39"/>
    </row>
    <row r="571" spans="1:18" s="50" customFormat="1" ht="19.5">
      <c r="A571" s="39"/>
      <c r="B571" s="59"/>
      <c r="C571" s="39"/>
      <c r="D571" s="60"/>
      <c r="E571" s="39"/>
      <c r="F571" s="39"/>
      <c r="I571" s="61" ph="1"/>
      <c r="L571" s="66"/>
      <c r="M571" s="66"/>
      <c r="N571" s="66"/>
      <c r="O571" s="60"/>
      <c r="P571" s="62"/>
      <c r="Q571" s="63"/>
      <c r="R571" s="39"/>
    </row>
    <row r="572" spans="1:18" s="50" customFormat="1" ht="19.5">
      <c r="A572" s="39"/>
      <c r="B572" s="59"/>
      <c r="C572" s="39"/>
      <c r="D572" s="60"/>
      <c r="E572" s="39"/>
      <c r="F572" s="39"/>
      <c r="I572" s="61" ph="1"/>
      <c r="L572" s="66"/>
      <c r="M572" s="66"/>
      <c r="N572" s="66"/>
      <c r="O572" s="60"/>
      <c r="P572" s="62"/>
      <c r="Q572" s="63"/>
      <c r="R572" s="39"/>
    </row>
    <row r="573" spans="1:18" s="50" customFormat="1" ht="19.5">
      <c r="A573" s="39"/>
      <c r="B573" s="59"/>
      <c r="C573" s="39"/>
      <c r="D573" s="60"/>
      <c r="E573" s="39"/>
      <c r="F573" s="39"/>
      <c r="I573" s="61" ph="1"/>
      <c r="L573" s="66"/>
      <c r="M573" s="66"/>
      <c r="N573" s="66"/>
      <c r="O573" s="60"/>
      <c r="P573" s="62"/>
      <c r="Q573" s="63"/>
      <c r="R573" s="39"/>
    </row>
    <row r="574" spans="1:18" s="50" customFormat="1" ht="19.5">
      <c r="A574" s="39"/>
      <c r="B574" s="59"/>
      <c r="C574" s="39"/>
      <c r="D574" s="60"/>
      <c r="E574" s="39"/>
      <c r="F574" s="39"/>
      <c r="I574" s="61" ph="1"/>
      <c r="L574" s="66"/>
      <c r="M574" s="66"/>
      <c r="N574" s="66"/>
      <c r="O574" s="60"/>
      <c r="P574" s="62"/>
      <c r="Q574" s="63"/>
      <c r="R574" s="39"/>
    </row>
    <row r="575" spans="1:18" s="50" customFormat="1" ht="19.5">
      <c r="A575" s="39"/>
      <c r="B575" s="59"/>
      <c r="C575" s="39"/>
      <c r="D575" s="60"/>
      <c r="E575" s="39"/>
      <c r="F575" s="39"/>
      <c r="I575" s="61" ph="1"/>
      <c r="L575" s="66"/>
      <c r="M575" s="66"/>
      <c r="N575" s="66"/>
      <c r="O575" s="60"/>
      <c r="P575" s="62"/>
      <c r="Q575" s="63"/>
      <c r="R575" s="39"/>
    </row>
    <row r="576" spans="1:18" s="50" customFormat="1" ht="19.5">
      <c r="A576" s="39"/>
      <c r="B576" s="59"/>
      <c r="C576" s="39"/>
      <c r="D576" s="60"/>
      <c r="E576" s="39"/>
      <c r="F576" s="39"/>
      <c r="I576" s="61" ph="1"/>
      <c r="L576" s="66"/>
      <c r="M576" s="66"/>
      <c r="N576" s="66"/>
      <c r="O576" s="60"/>
      <c r="P576" s="62"/>
      <c r="Q576" s="63"/>
      <c r="R576" s="39"/>
    </row>
    <row r="577" spans="1:18" s="50" customFormat="1" ht="19.5">
      <c r="A577" s="39"/>
      <c r="B577" s="59"/>
      <c r="C577" s="39"/>
      <c r="D577" s="60"/>
      <c r="E577" s="39"/>
      <c r="F577" s="39"/>
      <c r="I577" s="61" ph="1"/>
      <c r="L577" s="66"/>
      <c r="M577" s="66"/>
      <c r="N577" s="66"/>
      <c r="O577" s="60"/>
      <c r="P577" s="62"/>
      <c r="Q577" s="63"/>
      <c r="R577" s="39"/>
    </row>
    <row r="578" spans="1:18" s="50" customFormat="1" ht="19.5">
      <c r="A578" s="39"/>
      <c r="B578" s="59"/>
      <c r="C578" s="39"/>
      <c r="D578" s="60"/>
      <c r="E578" s="39"/>
      <c r="F578" s="39"/>
      <c r="I578" s="61" ph="1"/>
      <c r="L578" s="66"/>
      <c r="M578" s="66"/>
      <c r="N578" s="66"/>
      <c r="O578" s="60"/>
      <c r="P578" s="62"/>
      <c r="Q578" s="63"/>
      <c r="R578" s="39"/>
    </row>
    <row r="579" spans="1:18" s="50" customFormat="1" ht="19.5">
      <c r="A579" s="39"/>
      <c r="B579" s="59"/>
      <c r="C579" s="39"/>
      <c r="D579" s="60"/>
      <c r="E579" s="39"/>
      <c r="F579" s="39"/>
      <c r="I579" s="61" ph="1"/>
      <c r="L579" s="66"/>
      <c r="M579" s="66"/>
      <c r="N579" s="66"/>
      <c r="O579" s="60"/>
      <c r="P579" s="62"/>
      <c r="Q579" s="63"/>
      <c r="R579" s="39"/>
    </row>
    <row r="580" spans="1:18" s="50" customFormat="1" ht="19.5">
      <c r="A580" s="39"/>
      <c r="B580" s="59"/>
      <c r="C580" s="39"/>
      <c r="D580" s="60"/>
      <c r="E580" s="39"/>
      <c r="F580" s="39"/>
      <c r="I580" s="61" ph="1"/>
      <c r="L580" s="66"/>
      <c r="M580" s="66"/>
      <c r="N580" s="66"/>
      <c r="O580" s="60"/>
      <c r="P580" s="62"/>
      <c r="Q580" s="63"/>
      <c r="R580" s="39"/>
    </row>
    <row r="581" spans="1:18" s="50" customFormat="1" ht="19.5">
      <c r="A581" s="39"/>
      <c r="B581" s="59"/>
      <c r="C581" s="39"/>
      <c r="D581" s="60"/>
      <c r="E581" s="39"/>
      <c r="F581" s="39"/>
      <c r="I581" s="61" ph="1"/>
      <c r="L581" s="66"/>
      <c r="M581" s="66"/>
      <c r="N581" s="66"/>
      <c r="O581" s="60"/>
      <c r="P581" s="62"/>
      <c r="Q581" s="63"/>
      <c r="R581" s="39"/>
    </row>
    <row r="582" spans="1:18" s="50" customFormat="1" ht="19.5">
      <c r="A582" s="39"/>
      <c r="B582" s="59"/>
      <c r="C582" s="39"/>
      <c r="D582" s="60"/>
      <c r="E582" s="39"/>
      <c r="F582" s="39"/>
      <c r="I582" s="61" ph="1"/>
      <c r="L582" s="66"/>
      <c r="M582" s="66"/>
      <c r="N582" s="66"/>
      <c r="O582" s="60"/>
      <c r="P582" s="62"/>
      <c r="Q582" s="63"/>
      <c r="R582" s="39"/>
    </row>
    <row r="583" spans="1:18" s="50" customFormat="1" ht="19.5">
      <c r="A583" s="39"/>
      <c r="B583" s="59"/>
      <c r="C583" s="39"/>
      <c r="D583" s="60"/>
      <c r="E583" s="39"/>
      <c r="F583" s="39"/>
      <c r="I583" s="61" ph="1"/>
      <c r="L583" s="66"/>
      <c r="M583" s="66"/>
      <c r="N583" s="66"/>
      <c r="O583" s="60"/>
      <c r="P583" s="62"/>
      <c r="Q583" s="63"/>
      <c r="R583" s="39"/>
    </row>
    <row r="584" spans="1:18" s="50" customFormat="1" ht="19.5">
      <c r="A584" s="39"/>
      <c r="B584" s="59"/>
      <c r="C584" s="39"/>
      <c r="D584" s="60"/>
      <c r="E584" s="39"/>
      <c r="F584" s="39"/>
      <c r="I584" s="61" ph="1"/>
      <c r="L584" s="66"/>
      <c r="M584" s="66"/>
      <c r="N584" s="66"/>
      <c r="O584" s="60"/>
      <c r="P584" s="62"/>
      <c r="Q584" s="63"/>
      <c r="R584" s="39"/>
    </row>
    <row r="585" spans="1:18" s="50" customFormat="1" ht="19.5">
      <c r="A585" s="39"/>
      <c r="B585" s="59"/>
      <c r="C585" s="39"/>
      <c r="D585" s="60"/>
      <c r="E585" s="39"/>
      <c r="F585" s="39"/>
      <c r="I585" s="61" ph="1"/>
      <c r="L585" s="66"/>
      <c r="M585" s="66"/>
      <c r="N585" s="66"/>
      <c r="O585" s="60"/>
      <c r="P585" s="62"/>
      <c r="Q585" s="63"/>
      <c r="R585" s="39"/>
    </row>
    <row r="586" spans="1:18" s="50" customFormat="1" ht="19.5">
      <c r="A586" s="39"/>
      <c r="B586" s="59"/>
      <c r="C586" s="39"/>
      <c r="D586" s="60"/>
      <c r="E586" s="39"/>
      <c r="F586" s="39"/>
      <c r="I586" s="61" ph="1"/>
      <c r="L586" s="66"/>
      <c r="M586" s="66"/>
      <c r="N586" s="66"/>
      <c r="O586" s="60"/>
      <c r="P586" s="62"/>
      <c r="Q586" s="63"/>
      <c r="R586" s="39"/>
    </row>
    <row r="587" spans="1:18" s="50" customFormat="1" ht="19.5">
      <c r="A587" s="39"/>
      <c r="B587" s="59"/>
      <c r="C587" s="39"/>
      <c r="D587" s="60"/>
      <c r="E587" s="39"/>
      <c r="F587" s="39"/>
      <c r="I587" s="61" ph="1"/>
      <c r="L587" s="66"/>
      <c r="M587" s="66"/>
      <c r="N587" s="66"/>
      <c r="O587" s="60"/>
      <c r="P587" s="62"/>
      <c r="Q587" s="63"/>
      <c r="R587" s="39"/>
    </row>
    <row r="588" spans="1:18" s="50" customFormat="1" ht="19.5">
      <c r="A588" s="39"/>
      <c r="B588" s="59"/>
      <c r="C588" s="39"/>
      <c r="D588" s="60"/>
      <c r="E588" s="39"/>
      <c r="F588" s="39"/>
      <c r="I588" s="61" ph="1"/>
      <c r="L588" s="66"/>
      <c r="M588" s="66"/>
      <c r="N588" s="66"/>
      <c r="O588" s="60"/>
      <c r="P588" s="62"/>
      <c r="Q588" s="63"/>
      <c r="R588" s="39"/>
    </row>
    <row r="589" spans="1:18" s="50" customFormat="1" ht="19.5">
      <c r="A589" s="39"/>
      <c r="B589" s="59"/>
      <c r="C589" s="39"/>
      <c r="D589" s="60"/>
      <c r="E589" s="39"/>
      <c r="F589" s="39"/>
      <c r="I589" s="61" ph="1"/>
      <c r="L589" s="66"/>
      <c r="M589" s="66"/>
      <c r="N589" s="66"/>
      <c r="O589" s="60"/>
      <c r="P589" s="62"/>
      <c r="Q589" s="63"/>
      <c r="R589" s="39"/>
    </row>
    <row r="590" spans="1:18" s="50" customFormat="1" ht="19.5">
      <c r="A590" s="39"/>
      <c r="B590" s="59"/>
      <c r="C590" s="39"/>
      <c r="D590" s="60"/>
      <c r="E590" s="39"/>
      <c r="F590" s="39"/>
      <c r="I590" s="61" ph="1"/>
      <c r="L590" s="66"/>
      <c r="M590" s="66"/>
      <c r="N590" s="66"/>
      <c r="O590" s="60"/>
      <c r="P590" s="62"/>
      <c r="Q590" s="63"/>
      <c r="R590" s="39"/>
    </row>
    <row r="591" spans="1:18" s="50" customFormat="1" ht="19.5">
      <c r="A591" s="39"/>
      <c r="B591" s="59"/>
      <c r="C591" s="39"/>
      <c r="D591" s="60"/>
      <c r="E591" s="39"/>
      <c r="F591" s="39"/>
      <c r="I591" s="61" ph="1"/>
      <c r="L591" s="66"/>
      <c r="M591" s="66"/>
      <c r="N591" s="66"/>
      <c r="O591" s="60"/>
      <c r="P591" s="62"/>
      <c r="Q591" s="63"/>
      <c r="R591" s="39"/>
    </row>
    <row r="592" spans="1:18" s="50" customFormat="1" ht="19.5">
      <c r="A592" s="39"/>
      <c r="B592" s="59"/>
      <c r="C592" s="39"/>
      <c r="D592" s="60"/>
      <c r="E592" s="39"/>
      <c r="F592" s="39"/>
      <c r="I592" s="61" ph="1"/>
      <c r="L592" s="66"/>
      <c r="M592" s="66"/>
      <c r="N592" s="66"/>
      <c r="O592" s="60"/>
      <c r="P592" s="62"/>
      <c r="Q592" s="63"/>
      <c r="R592" s="39"/>
    </row>
    <row r="593" spans="1:18" s="50" customFormat="1" ht="19.5">
      <c r="A593" s="39"/>
      <c r="B593" s="59"/>
      <c r="C593" s="39"/>
      <c r="D593" s="60"/>
      <c r="E593" s="39"/>
      <c r="F593" s="39"/>
      <c r="I593" s="61" ph="1"/>
      <c r="L593" s="66"/>
      <c r="M593" s="66"/>
      <c r="N593" s="66"/>
      <c r="O593" s="60"/>
      <c r="P593" s="62"/>
      <c r="Q593" s="63"/>
      <c r="R593" s="39"/>
    </row>
    <row r="594" spans="1:18" s="50" customFormat="1" ht="19.5">
      <c r="A594" s="39"/>
      <c r="B594" s="59"/>
      <c r="C594" s="39"/>
      <c r="D594" s="60"/>
      <c r="E594" s="39"/>
      <c r="F594" s="39"/>
      <c r="I594" s="61" ph="1"/>
      <c r="L594" s="66"/>
      <c r="M594" s="66"/>
      <c r="N594" s="66"/>
      <c r="O594" s="60"/>
      <c r="P594" s="62"/>
      <c r="Q594" s="63"/>
      <c r="R594" s="39"/>
    </row>
    <row r="595" spans="1:18" s="50" customFormat="1" ht="19.5">
      <c r="A595" s="39"/>
      <c r="B595" s="59"/>
      <c r="C595" s="39"/>
      <c r="D595" s="60"/>
      <c r="E595" s="39"/>
      <c r="F595" s="39"/>
      <c r="I595" s="61" ph="1"/>
      <c r="L595" s="66"/>
      <c r="M595" s="66"/>
      <c r="N595" s="66"/>
      <c r="O595" s="60"/>
      <c r="P595" s="62"/>
      <c r="Q595" s="63"/>
      <c r="R595" s="39"/>
    </row>
    <row r="596" spans="1:18" s="50" customFormat="1" ht="19.5">
      <c r="A596" s="39"/>
      <c r="B596" s="59"/>
      <c r="C596" s="39"/>
      <c r="D596" s="60"/>
      <c r="E596" s="39"/>
      <c r="F596" s="39"/>
      <c r="I596" s="61" ph="1"/>
      <c r="L596" s="66"/>
      <c r="M596" s="66"/>
      <c r="N596" s="66"/>
      <c r="O596" s="60"/>
      <c r="P596" s="62"/>
      <c r="Q596" s="63"/>
      <c r="R596" s="39"/>
    </row>
    <row r="597" spans="1:18" s="50" customFormat="1" ht="19.5">
      <c r="A597" s="39"/>
      <c r="B597" s="59"/>
      <c r="C597" s="39"/>
      <c r="D597" s="60"/>
      <c r="E597" s="39"/>
      <c r="F597" s="39"/>
      <c r="I597" s="61" ph="1"/>
      <c r="L597" s="66"/>
      <c r="M597" s="66"/>
      <c r="N597" s="66"/>
      <c r="O597" s="60"/>
      <c r="P597" s="62"/>
      <c r="Q597" s="63"/>
      <c r="R597" s="39"/>
    </row>
    <row r="598" spans="1:18" s="50" customFormat="1" ht="19.5">
      <c r="A598" s="39"/>
      <c r="B598" s="59"/>
      <c r="C598" s="39"/>
      <c r="D598" s="60"/>
      <c r="E598" s="39"/>
      <c r="F598" s="39"/>
      <c r="I598" s="61" ph="1"/>
      <c r="L598" s="66"/>
      <c r="M598" s="66"/>
      <c r="N598" s="66"/>
      <c r="O598" s="60"/>
      <c r="P598" s="62"/>
      <c r="Q598" s="63"/>
      <c r="R598" s="39"/>
    </row>
    <row r="599" spans="1:18" s="50" customFormat="1" ht="19.5">
      <c r="A599" s="39"/>
      <c r="B599" s="59"/>
      <c r="C599" s="39"/>
      <c r="D599" s="60"/>
      <c r="E599" s="39"/>
      <c r="F599" s="39"/>
      <c r="I599" s="61" ph="1"/>
      <c r="L599" s="66"/>
      <c r="M599" s="66"/>
      <c r="N599" s="66"/>
      <c r="O599" s="60"/>
      <c r="P599" s="62"/>
      <c r="Q599" s="63"/>
      <c r="R599" s="39"/>
    </row>
    <row r="600" spans="1:18" s="50" customFormat="1" ht="19.5">
      <c r="A600" s="39"/>
      <c r="B600" s="59"/>
      <c r="C600" s="39"/>
      <c r="D600" s="60"/>
      <c r="E600" s="39"/>
      <c r="F600" s="39"/>
      <c r="I600" s="61" ph="1"/>
      <c r="L600" s="66"/>
      <c r="M600" s="66"/>
      <c r="N600" s="66"/>
      <c r="O600" s="60"/>
      <c r="P600" s="62"/>
      <c r="Q600" s="63"/>
      <c r="R600" s="39"/>
    </row>
    <row r="601" spans="1:18" s="50" customFormat="1" ht="19.5">
      <c r="A601" s="39"/>
      <c r="B601" s="59"/>
      <c r="C601" s="39"/>
      <c r="D601" s="60"/>
      <c r="E601" s="39"/>
      <c r="F601" s="39"/>
      <c r="I601" s="61" ph="1"/>
      <c r="L601" s="66"/>
      <c r="M601" s="66"/>
      <c r="N601" s="66"/>
      <c r="O601" s="60"/>
      <c r="P601" s="62"/>
      <c r="Q601" s="63"/>
      <c r="R601" s="39"/>
    </row>
    <row r="602" spans="1:18" s="50" customFormat="1" ht="19.5">
      <c r="A602" s="39"/>
      <c r="B602" s="59"/>
      <c r="C602" s="39"/>
      <c r="D602" s="60"/>
      <c r="E602" s="39"/>
      <c r="F602" s="39"/>
      <c r="I602" s="61" ph="1"/>
      <c r="L602" s="66"/>
      <c r="M602" s="66"/>
      <c r="N602" s="66"/>
      <c r="O602" s="60"/>
      <c r="P602" s="62"/>
      <c r="Q602" s="63"/>
      <c r="R602" s="39"/>
    </row>
    <row r="603" spans="1:18" s="50" customFormat="1" ht="19.5">
      <c r="A603" s="39"/>
      <c r="B603" s="59"/>
      <c r="C603" s="39"/>
      <c r="D603" s="60"/>
      <c r="E603" s="39"/>
      <c r="F603" s="39"/>
      <c r="I603" s="61" ph="1"/>
      <c r="L603" s="66"/>
      <c r="M603" s="66"/>
      <c r="N603" s="66"/>
      <c r="O603" s="60"/>
      <c r="P603" s="62"/>
      <c r="Q603" s="63"/>
      <c r="R603" s="39"/>
    </row>
    <row r="604" spans="1:18" s="50" customFormat="1" ht="19.5">
      <c r="A604" s="39"/>
      <c r="B604" s="59"/>
      <c r="C604" s="39"/>
      <c r="D604" s="60"/>
      <c r="E604" s="39"/>
      <c r="F604" s="39"/>
      <c r="I604" s="61" ph="1"/>
      <c r="L604" s="66"/>
      <c r="M604" s="66"/>
      <c r="N604" s="66"/>
      <c r="O604" s="60"/>
      <c r="P604" s="62"/>
      <c r="Q604" s="63"/>
      <c r="R604" s="39"/>
    </row>
    <row r="605" spans="1:18" s="50" customFormat="1" ht="19.5">
      <c r="A605" s="39"/>
      <c r="B605" s="59"/>
      <c r="C605" s="39"/>
      <c r="D605" s="60"/>
      <c r="E605" s="39"/>
      <c r="F605" s="39"/>
      <c r="I605" s="61" ph="1"/>
      <c r="L605" s="66"/>
      <c r="M605" s="66"/>
      <c r="N605" s="66"/>
      <c r="O605" s="60"/>
      <c r="P605" s="62"/>
      <c r="Q605" s="63"/>
      <c r="R605" s="39"/>
    </row>
    <row r="606" spans="1:18" s="50" customFormat="1" ht="19.5">
      <c r="A606" s="39"/>
      <c r="B606" s="59"/>
      <c r="C606" s="39"/>
      <c r="D606" s="60"/>
      <c r="E606" s="39"/>
      <c r="F606" s="39"/>
      <c r="I606" s="61" ph="1"/>
      <c r="L606" s="66"/>
      <c r="M606" s="66"/>
      <c r="N606" s="66"/>
      <c r="O606" s="60"/>
      <c r="P606" s="62"/>
      <c r="Q606" s="63"/>
      <c r="R606" s="39"/>
    </row>
    <row r="607" spans="1:18" s="50" customFormat="1" ht="19.5">
      <c r="A607" s="39"/>
      <c r="B607" s="59"/>
      <c r="C607" s="39"/>
      <c r="D607" s="60"/>
      <c r="E607" s="39"/>
      <c r="F607" s="39"/>
      <c r="I607" s="61" ph="1"/>
      <c r="L607" s="66"/>
      <c r="M607" s="66"/>
      <c r="N607" s="66"/>
      <c r="O607" s="60"/>
      <c r="P607" s="62"/>
      <c r="Q607" s="63"/>
      <c r="R607" s="39"/>
    </row>
    <row r="608" spans="1:18" s="50" customFormat="1" ht="19.5">
      <c r="A608" s="39"/>
      <c r="B608" s="59"/>
      <c r="C608" s="39"/>
      <c r="D608" s="60"/>
      <c r="E608" s="39"/>
      <c r="F608" s="39"/>
      <c r="I608" s="61" ph="1"/>
      <c r="L608" s="66"/>
      <c r="M608" s="66"/>
      <c r="N608" s="66"/>
      <c r="O608" s="60"/>
      <c r="P608" s="62"/>
      <c r="Q608" s="63"/>
      <c r="R608" s="39"/>
    </row>
    <row r="609" spans="1:18" s="50" customFormat="1" ht="19.5">
      <c r="A609" s="39"/>
      <c r="B609" s="59"/>
      <c r="C609" s="39"/>
      <c r="D609" s="60"/>
      <c r="E609" s="39"/>
      <c r="F609" s="39"/>
      <c r="I609" s="61" ph="1"/>
      <c r="L609" s="66"/>
      <c r="M609" s="66"/>
      <c r="N609" s="66"/>
      <c r="O609" s="60"/>
      <c r="P609" s="62"/>
      <c r="Q609" s="63"/>
      <c r="R609" s="39"/>
    </row>
    <row r="610" spans="1:18" s="50" customFormat="1" ht="19.5">
      <c r="A610" s="39"/>
      <c r="B610" s="59"/>
      <c r="C610" s="39"/>
      <c r="D610" s="60"/>
      <c r="E610" s="39"/>
      <c r="F610" s="39"/>
      <c r="I610" s="61" ph="1"/>
      <c r="L610" s="66"/>
      <c r="M610" s="66"/>
      <c r="N610" s="66"/>
      <c r="O610" s="60"/>
      <c r="P610" s="62"/>
      <c r="Q610" s="63"/>
      <c r="R610" s="39"/>
    </row>
    <row r="611" spans="1:18" s="50" customFormat="1" ht="19.5">
      <c r="A611" s="39"/>
      <c r="B611" s="59"/>
      <c r="C611" s="39"/>
      <c r="D611" s="60"/>
      <c r="E611" s="39"/>
      <c r="F611" s="39"/>
      <c r="I611" s="61" ph="1"/>
      <c r="L611" s="66"/>
      <c r="M611" s="66"/>
      <c r="N611" s="66"/>
      <c r="O611" s="60"/>
      <c r="P611" s="62"/>
      <c r="Q611" s="63"/>
      <c r="R611" s="39"/>
    </row>
    <row r="612" spans="1:18" s="50" customFormat="1" ht="19.5">
      <c r="A612" s="39"/>
      <c r="B612" s="59"/>
      <c r="C612" s="39"/>
      <c r="D612" s="60"/>
      <c r="E612" s="39"/>
      <c r="F612" s="39"/>
      <c r="I612" s="61" ph="1"/>
      <c r="L612" s="66"/>
      <c r="M612" s="66"/>
      <c r="N612" s="66"/>
      <c r="O612" s="60"/>
      <c r="P612" s="62"/>
      <c r="Q612" s="63"/>
      <c r="R612" s="39"/>
    </row>
    <row r="613" spans="1:18" s="50" customFormat="1" ht="19.5">
      <c r="A613" s="39"/>
      <c r="B613" s="59"/>
      <c r="C613" s="39"/>
      <c r="D613" s="60"/>
      <c r="E613" s="39"/>
      <c r="F613" s="39"/>
      <c r="I613" s="61" ph="1"/>
      <c r="L613" s="66"/>
      <c r="M613" s="66"/>
      <c r="N613" s="66"/>
      <c r="O613" s="60"/>
      <c r="P613" s="62"/>
      <c r="Q613" s="63"/>
      <c r="R613" s="39"/>
    </row>
    <row r="614" spans="1:18" s="50" customFormat="1" ht="19.5">
      <c r="A614" s="39"/>
      <c r="B614" s="59"/>
      <c r="C614" s="39"/>
      <c r="D614" s="60"/>
      <c r="E614" s="39"/>
      <c r="F614" s="39"/>
      <c r="I614" s="61" ph="1"/>
      <c r="L614" s="66"/>
      <c r="M614" s="66"/>
      <c r="N614" s="66"/>
      <c r="O614" s="60"/>
      <c r="P614" s="62"/>
      <c r="Q614" s="63"/>
      <c r="R614" s="39"/>
    </row>
    <row r="615" spans="1:18" s="50" customFormat="1" ht="19.5">
      <c r="A615" s="39"/>
      <c r="B615" s="59"/>
      <c r="C615" s="39"/>
      <c r="D615" s="60"/>
      <c r="E615" s="39"/>
      <c r="F615" s="39"/>
      <c r="I615" s="61" ph="1"/>
      <c r="L615" s="66"/>
      <c r="M615" s="66"/>
      <c r="N615" s="66"/>
      <c r="O615" s="60"/>
      <c r="P615" s="62"/>
      <c r="Q615" s="63"/>
      <c r="R615" s="39"/>
    </row>
    <row r="616" spans="1:18" s="50" customFormat="1" ht="19.5">
      <c r="A616" s="39"/>
      <c r="B616" s="59"/>
      <c r="C616" s="39"/>
      <c r="D616" s="60"/>
      <c r="E616" s="39"/>
      <c r="F616" s="39"/>
      <c r="I616" s="61" ph="1"/>
      <c r="L616" s="66"/>
      <c r="M616" s="66"/>
      <c r="N616" s="66"/>
      <c r="O616" s="60"/>
      <c r="P616" s="62"/>
      <c r="Q616" s="63"/>
      <c r="R616" s="39"/>
    </row>
    <row r="617" spans="1:18" s="50" customFormat="1" ht="19.5">
      <c r="A617" s="39"/>
      <c r="B617" s="59"/>
      <c r="C617" s="39"/>
      <c r="D617" s="60"/>
      <c r="E617" s="39"/>
      <c r="F617" s="39"/>
      <c r="I617" s="61" ph="1"/>
      <c r="L617" s="66"/>
      <c r="M617" s="66"/>
      <c r="N617" s="66"/>
      <c r="O617" s="60"/>
      <c r="P617" s="62"/>
      <c r="Q617" s="63"/>
      <c r="R617" s="39"/>
    </row>
    <row r="618" spans="1:18" s="50" customFormat="1" ht="19.5">
      <c r="A618" s="39"/>
      <c r="B618" s="59"/>
      <c r="C618" s="39"/>
      <c r="D618" s="60"/>
      <c r="E618" s="39"/>
      <c r="F618" s="39"/>
      <c r="I618" s="61" ph="1"/>
      <c r="L618" s="66"/>
      <c r="M618" s="66"/>
      <c r="N618" s="66"/>
      <c r="O618" s="60"/>
      <c r="P618" s="62"/>
      <c r="Q618" s="63"/>
      <c r="R618" s="39"/>
    </row>
    <row r="619" spans="1:18" s="50" customFormat="1" ht="19.5">
      <c r="A619" s="39"/>
      <c r="B619" s="59"/>
      <c r="C619" s="39"/>
      <c r="D619" s="60"/>
      <c r="E619" s="39"/>
      <c r="F619" s="39"/>
      <c r="I619" s="61" ph="1"/>
      <c r="L619" s="66"/>
      <c r="M619" s="66"/>
      <c r="N619" s="66"/>
      <c r="O619" s="60"/>
      <c r="P619" s="62"/>
      <c r="Q619" s="63"/>
      <c r="R619" s="39"/>
    </row>
    <row r="620" spans="1:18" s="50" customFormat="1" ht="19.5">
      <c r="A620" s="39"/>
      <c r="B620" s="59"/>
      <c r="C620" s="39"/>
      <c r="D620" s="60"/>
      <c r="E620" s="39"/>
      <c r="F620" s="39"/>
      <c r="I620" s="61" ph="1"/>
      <c r="L620" s="66"/>
      <c r="M620" s="66"/>
      <c r="N620" s="66"/>
      <c r="O620" s="60"/>
      <c r="P620" s="62"/>
      <c r="Q620" s="63"/>
      <c r="R620" s="39"/>
    </row>
    <row r="621" spans="1:18" s="50" customFormat="1" ht="19.5">
      <c r="A621" s="39"/>
      <c r="B621" s="59"/>
      <c r="C621" s="39"/>
      <c r="D621" s="60"/>
      <c r="E621" s="39"/>
      <c r="F621" s="39"/>
      <c r="I621" s="61" ph="1"/>
      <c r="L621" s="66"/>
      <c r="M621" s="66"/>
      <c r="N621" s="66"/>
      <c r="O621" s="60"/>
      <c r="P621" s="62"/>
      <c r="Q621" s="63"/>
      <c r="R621" s="39"/>
    </row>
    <row r="622" spans="1:18" s="50" customFormat="1" ht="19.5">
      <c r="A622" s="39"/>
      <c r="B622" s="59"/>
      <c r="C622" s="39"/>
      <c r="D622" s="60"/>
      <c r="E622" s="39"/>
      <c r="F622" s="39"/>
      <c r="I622" s="61" ph="1"/>
      <c r="L622" s="66"/>
      <c r="M622" s="66"/>
      <c r="N622" s="66"/>
      <c r="O622" s="60"/>
      <c r="P622" s="62"/>
      <c r="Q622" s="63"/>
      <c r="R622" s="39"/>
    </row>
    <row r="623" spans="1:18" s="50" customFormat="1" ht="19.5">
      <c r="A623" s="39"/>
      <c r="B623" s="59"/>
      <c r="C623" s="39"/>
      <c r="D623" s="60"/>
      <c r="E623" s="39"/>
      <c r="F623" s="39"/>
      <c r="I623" s="61" ph="1"/>
      <c r="L623" s="66"/>
      <c r="M623" s="66"/>
      <c r="N623" s="66"/>
      <c r="O623" s="60"/>
      <c r="P623" s="62"/>
      <c r="Q623" s="63"/>
      <c r="R623" s="39"/>
    </row>
    <row r="624" spans="1:18" s="50" customFormat="1" ht="19.5">
      <c r="A624" s="39"/>
      <c r="B624" s="59"/>
      <c r="C624" s="39"/>
      <c r="D624" s="60"/>
      <c r="E624" s="39"/>
      <c r="F624" s="39"/>
      <c r="I624" s="61" ph="1"/>
      <c r="L624" s="66"/>
      <c r="M624" s="66"/>
      <c r="N624" s="66"/>
      <c r="O624" s="60"/>
      <c r="P624" s="62"/>
      <c r="Q624" s="63"/>
      <c r="R624" s="39"/>
    </row>
    <row r="625" spans="1:18" s="50" customFormat="1" ht="19.5">
      <c r="A625" s="39"/>
      <c r="B625" s="59"/>
      <c r="C625" s="39"/>
      <c r="D625" s="60"/>
      <c r="E625" s="39"/>
      <c r="F625" s="39"/>
      <c r="I625" s="61" ph="1"/>
      <c r="L625" s="66"/>
      <c r="M625" s="66"/>
      <c r="N625" s="66"/>
      <c r="O625" s="60"/>
      <c r="P625" s="62"/>
      <c r="Q625" s="63"/>
      <c r="R625" s="39"/>
    </row>
    <row r="626" spans="1:18" s="50" customFormat="1" ht="19.5">
      <c r="A626" s="39"/>
      <c r="B626" s="59"/>
      <c r="C626" s="39"/>
      <c r="D626" s="60"/>
      <c r="E626" s="39"/>
      <c r="F626" s="39"/>
      <c r="I626" s="61" ph="1"/>
      <c r="L626" s="66"/>
      <c r="M626" s="66"/>
      <c r="N626" s="66"/>
      <c r="O626" s="60"/>
      <c r="P626" s="62"/>
      <c r="Q626" s="63"/>
      <c r="R626" s="39"/>
    </row>
    <row r="627" spans="1:18" s="50" customFormat="1" ht="19.5">
      <c r="A627" s="39"/>
      <c r="B627" s="59"/>
      <c r="C627" s="39"/>
      <c r="D627" s="60"/>
      <c r="E627" s="39"/>
      <c r="F627" s="39"/>
      <c r="I627" s="61" ph="1"/>
      <c r="L627" s="66"/>
      <c r="M627" s="66"/>
      <c r="N627" s="66"/>
      <c r="O627" s="60"/>
      <c r="P627" s="62"/>
      <c r="Q627" s="63"/>
      <c r="R627" s="39"/>
    </row>
    <row r="628" spans="1:18" s="50" customFormat="1" ht="19.5">
      <c r="A628" s="39"/>
      <c r="B628" s="59"/>
      <c r="C628" s="39"/>
      <c r="D628" s="60"/>
      <c r="E628" s="39"/>
      <c r="F628" s="39"/>
      <c r="I628" s="61" ph="1"/>
      <c r="L628" s="66"/>
      <c r="M628" s="66"/>
      <c r="N628" s="66"/>
      <c r="O628" s="60"/>
      <c r="P628" s="62"/>
      <c r="Q628" s="63"/>
      <c r="R628" s="39"/>
    </row>
    <row r="629" spans="1:18" s="50" customFormat="1" ht="19.5">
      <c r="A629" s="39"/>
      <c r="B629" s="59"/>
      <c r="C629" s="39"/>
      <c r="D629" s="60"/>
      <c r="E629" s="39"/>
      <c r="F629" s="39"/>
      <c r="I629" s="61" ph="1"/>
      <c r="L629" s="66"/>
      <c r="M629" s="66"/>
      <c r="N629" s="66"/>
      <c r="O629" s="60"/>
      <c r="P629" s="62"/>
      <c r="Q629" s="63"/>
      <c r="R629" s="39"/>
    </row>
    <row r="630" spans="1:18" s="50" customFormat="1" ht="19.5">
      <c r="A630" s="39"/>
      <c r="B630" s="59"/>
      <c r="C630" s="39"/>
      <c r="D630" s="60"/>
      <c r="E630" s="39"/>
      <c r="F630" s="39"/>
      <c r="I630" s="61" ph="1"/>
      <c r="L630" s="66"/>
      <c r="M630" s="66"/>
      <c r="N630" s="66"/>
      <c r="O630" s="60"/>
      <c r="P630" s="62"/>
      <c r="Q630" s="63"/>
      <c r="R630" s="39"/>
    </row>
    <row r="631" spans="1:18" s="50" customFormat="1" ht="19.5">
      <c r="A631" s="39"/>
      <c r="B631" s="59"/>
      <c r="C631" s="39"/>
      <c r="D631" s="60"/>
      <c r="E631" s="39"/>
      <c r="F631" s="39"/>
      <c r="I631" s="61" ph="1"/>
      <c r="L631" s="66"/>
      <c r="M631" s="66"/>
      <c r="N631" s="66"/>
      <c r="O631" s="60"/>
      <c r="P631" s="62"/>
      <c r="Q631" s="63"/>
      <c r="R631" s="39"/>
    </row>
    <row r="632" spans="1:18" s="50" customFormat="1" ht="19.5">
      <c r="A632" s="39"/>
      <c r="B632" s="59"/>
      <c r="C632" s="39"/>
      <c r="D632" s="60"/>
      <c r="E632" s="39"/>
      <c r="F632" s="39"/>
      <c r="I632" s="61" ph="1"/>
      <c r="L632" s="66"/>
      <c r="M632" s="66"/>
      <c r="N632" s="66"/>
      <c r="O632" s="60"/>
      <c r="P632" s="62"/>
      <c r="Q632" s="63"/>
      <c r="R632" s="39"/>
    </row>
    <row r="633" spans="1:18" s="50" customFormat="1" ht="19.5">
      <c r="A633" s="39"/>
      <c r="B633" s="59"/>
      <c r="C633" s="39"/>
      <c r="D633" s="60"/>
      <c r="E633" s="39"/>
      <c r="F633" s="39"/>
      <c r="I633" s="61" ph="1"/>
      <c r="L633" s="66"/>
      <c r="M633" s="66"/>
      <c r="N633" s="66"/>
      <c r="O633" s="60"/>
      <c r="P633" s="62"/>
      <c r="Q633" s="63"/>
      <c r="R633" s="39"/>
    </row>
    <row r="634" spans="1:18" s="50" customFormat="1" ht="19.5">
      <c r="A634" s="39"/>
      <c r="B634" s="59"/>
      <c r="C634" s="39"/>
      <c r="D634" s="60"/>
      <c r="E634" s="39"/>
      <c r="F634" s="39"/>
      <c r="I634" s="61" ph="1"/>
      <c r="L634" s="66"/>
      <c r="M634" s="66"/>
      <c r="N634" s="66"/>
      <c r="O634" s="60"/>
      <c r="P634" s="62"/>
      <c r="Q634" s="63"/>
      <c r="R634" s="39"/>
    </row>
    <row r="635" spans="1:18" s="50" customFormat="1" ht="19.5">
      <c r="A635" s="39"/>
      <c r="B635" s="59"/>
      <c r="C635" s="39"/>
      <c r="D635" s="60"/>
      <c r="E635" s="39"/>
      <c r="F635" s="39"/>
      <c r="I635" s="61" ph="1"/>
      <c r="L635" s="66"/>
      <c r="M635" s="66"/>
      <c r="N635" s="66"/>
      <c r="O635" s="60"/>
      <c r="P635" s="62"/>
      <c r="Q635" s="63"/>
      <c r="R635" s="39"/>
    </row>
    <row r="636" spans="1:18" s="50" customFormat="1" ht="19.5">
      <c r="A636" s="39"/>
      <c r="B636" s="59"/>
      <c r="C636" s="39"/>
      <c r="D636" s="60"/>
      <c r="E636" s="39"/>
      <c r="F636" s="39"/>
      <c r="I636" s="61" ph="1"/>
      <c r="L636" s="66"/>
      <c r="M636" s="66"/>
      <c r="N636" s="66"/>
      <c r="O636" s="60"/>
      <c r="P636" s="62"/>
      <c r="Q636" s="63"/>
      <c r="R636" s="39"/>
    </row>
    <row r="637" spans="1:18" s="50" customFormat="1" ht="19.5">
      <c r="A637" s="39"/>
      <c r="B637" s="59"/>
      <c r="C637" s="39"/>
      <c r="D637" s="60"/>
      <c r="E637" s="39"/>
      <c r="F637" s="39"/>
      <c r="I637" s="61" ph="1"/>
      <c r="L637" s="66"/>
      <c r="M637" s="66"/>
      <c r="N637" s="66"/>
      <c r="O637" s="60"/>
      <c r="P637" s="62"/>
      <c r="Q637" s="63"/>
      <c r="R637" s="39"/>
    </row>
    <row r="638" spans="1:18" s="50" customFormat="1" ht="19.5">
      <c r="A638" s="39"/>
      <c r="B638" s="59"/>
      <c r="C638" s="39"/>
      <c r="D638" s="60"/>
      <c r="E638" s="39"/>
      <c r="F638" s="39"/>
      <c r="I638" s="61" ph="1"/>
      <c r="L638" s="66"/>
      <c r="M638" s="66"/>
      <c r="N638" s="66"/>
      <c r="O638" s="60"/>
      <c r="P638" s="62"/>
      <c r="Q638" s="63"/>
      <c r="R638" s="39"/>
    </row>
    <row r="639" spans="1:18" s="50" customFormat="1" ht="19.5">
      <c r="A639" s="39"/>
      <c r="B639" s="59"/>
      <c r="C639" s="39"/>
      <c r="D639" s="60"/>
      <c r="E639" s="39"/>
      <c r="F639" s="39"/>
      <c r="I639" s="61" ph="1"/>
      <c r="L639" s="66"/>
      <c r="M639" s="66"/>
      <c r="N639" s="66"/>
      <c r="O639" s="60"/>
      <c r="P639" s="62"/>
      <c r="Q639" s="63"/>
      <c r="R639" s="39"/>
    </row>
    <row r="640" spans="1:18" s="50" customFormat="1" ht="19.5">
      <c r="A640" s="39"/>
      <c r="B640" s="59"/>
      <c r="C640" s="39"/>
      <c r="D640" s="60"/>
      <c r="E640" s="39"/>
      <c r="F640" s="39"/>
      <c r="I640" s="61" ph="1"/>
      <c r="L640" s="66"/>
      <c r="M640" s="66"/>
      <c r="N640" s="66"/>
      <c r="O640" s="60"/>
      <c r="P640" s="62"/>
      <c r="Q640" s="63"/>
      <c r="R640" s="39"/>
    </row>
    <row r="641" spans="1:18" s="50" customFormat="1" ht="19.5">
      <c r="A641" s="39"/>
      <c r="B641" s="59"/>
      <c r="C641" s="39"/>
      <c r="D641" s="60"/>
      <c r="E641" s="39"/>
      <c r="F641" s="39"/>
      <c r="I641" s="61" ph="1"/>
      <c r="L641" s="66"/>
      <c r="M641" s="66"/>
      <c r="N641" s="66"/>
      <c r="O641" s="60"/>
      <c r="P641" s="62"/>
      <c r="Q641" s="63"/>
      <c r="R641" s="39"/>
    </row>
    <row r="642" spans="1:18" s="50" customFormat="1" ht="19.5">
      <c r="A642" s="39"/>
      <c r="B642" s="59"/>
      <c r="C642" s="39"/>
      <c r="D642" s="60"/>
      <c r="E642" s="39"/>
      <c r="F642" s="39"/>
      <c r="I642" s="61" ph="1"/>
      <c r="L642" s="66"/>
      <c r="M642" s="66"/>
      <c r="N642" s="66"/>
      <c r="O642" s="60"/>
      <c r="P642" s="62"/>
      <c r="Q642" s="63"/>
      <c r="R642" s="39"/>
    </row>
    <row r="643" spans="1:18" s="50" customFormat="1" ht="19.5">
      <c r="A643" s="39"/>
      <c r="B643" s="59"/>
      <c r="C643" s="39"/>
      <c r="D643" s="60"/>
      <c r="E643" s="39"/>
      <c r="F643" s="39"/>
      <c r="I643" s="61" ph="1"/>
      <c r="L643" s="66"/>
      <c r="M643" s="66"/>
      <c r="N643" s="66"/>
      <c r="O643" s="60"/>
      <c r="P643" s="62"/>
      <c r="Q643" s="63"/>
      <c r="R643" s="39"/>
    </row>
    <row r="644" spans="1:18" s="50" customFormat="1" ht="19.5">
      <c r="A644" s="39"/>
      <c r="B644" s="59"/>
      <c r="C644" s="39"/>
      <c r="D644" s="60"/>
      <c r="E644" s="39"/>
      <c r="F644" s="39"/>
      <c r="I644" s="61" ph="1"/>
      <c r="L644" s="66"/>
      <c r="M644" s="66"/>
      <c r="N644" s="66"/>
      <c r="O644" s="60"/>
      <c r="P644" s="62"/>
      <c r="Q644" s="63"/>
      <c r="R644" s="39"/>
    </row>
    <row r="645" spans="1:18" s="50" customFormat="1" ht="19.5">
      <c r="A645" s="39"/>
      <c r="B645" s="59"/>
      <c r="C645" s="39"/>
      <c r="D645" s="60"/>
      <c r="E645" s="39"/>
      <c r="F645" s="39"/>
      <c r="I645" s="61" ph="1"/>
      <c r="L645" s="66"/>
      <c r="M645" s="66"/>
      <c r="N645" s="66"/>
      <c r="O645" s="60"/>
      <c r="P645" s="62"/>
      <c r="Q645" s="63"/>
      <c r="R645" s="39"/>
    </row>
    <row r="646" spans="1:18" s="50" customFormat="1" ht="19.5">
      <c r="A646" s="39"/>
      <c r="B646" s="59"/>
      <c r="C646" s="39"/>
      <c r="D646" s="60"/>
      <c r="E646" s="39"/>
      <c r="F646" s="39"/>
      <c r="I646" s="61" ph="1"/>
      <c r="L646" s="66"/>
      <c r="M646" s="66"/>
      <c r="N646" s="66"/>
      <c r="O646" s="60"/>
      <c r="P646" s="62"/>
      <c r="Q646" s="63"/>
      <c r="R646" s="39"/>
    </row>
    <row r="647" spans="1:18" s="50" customFormat="1" ht="19.5">
      <c r="A647" s="39"/>
      <c r="B647" s="59"/>
      <c r="C647" s="39"/>
      <c r="D647" s="60"/>
      <c r="E647" s="39"/>
      <c r="F647" s="39"/>
      <c r="I647" s="61" ph="1"/>
      <c r="L647" s="66"/>
      <c r="M647" s="66"/>
      <c r="N647" s="66"/>
      <c r="O647" s="60"/>
      <c r="P647" s="62"/>
      <c r="Q647" s="63"/>
      <c r="R647" s="39"/>
    </row>
    <row r="648" spans="1:18" s="50" customFormat="1" ht="19.5">
      <c r="A648" s="39"/>
      <c r="B648" s="59"/>
      <c r="C648" s="39"/>
      <c r="D648" s="60"/>
      <c r="E648" s="39"/>
      <c r="F648" s="39"/>
      <c r="I648" s="61" ph="1"/>
      <c r="L648" s="66"/>
      <c r="M648" s="66"/>
      <c r="N648" s="66"/>
      <c r="O648" s="60"/>
      <c r="P648" s="62"/>
      <c r="Q648" s="63"/>
      <c r="R648" s="39"/>
    </row>
    <row r="649" spans="1:18" s="50" customFormat="1" ht="19.5">
      <c r="A649" s="39"/>
      <c r="B649" s="59"/>
      <c r="C649" s="39"/>
      <c r="D649" s="60"/>
      <c r="E649" s="39"/>
      <c r="F649" s="39"/>
      <c r="I649" s="61" ph="1"/>
      <c r="L649" s="66"/>
      <c r="M649" s="66"/>
      <c r="N649" s="66"/>
      <c r="O649" s="60"/>
      <c r="P649" s="62"/>
      <c r="Q649" s="63"/>
      <c r="R649" s="39"/>
    </row>
    <row r="650" spans="1:18" s="50" customFormat="1" ht="19.5">
      <c r="A650" s="39"/>
      <c r="B650" s="59"/>
      <c r="C650" s="39"/>
      <c r="D650" s="60"/>
      <c r="E650" s="39"/>
      <c r="F650" s="39"/>
      <c r="I650" s="61" ph="1"/>
      <c r="L650" s="66"/>
      <c r="M650" s="66"/>
      <c r="N650" s="66"/>
      <c r="O650" s="60"/>
      <c r="P650" s="62"/>
      <c r="Q650" s="63"/>
      <c r="R650" s="39"/>
    </row>
    <row r="651" spans="1:18" s="50" customFormat="1" ht="19.5">
      <c r="A651" s="39"/>
      <c r="B651" s="59"/>
      <c r="C651" s="39"/>
      <c r="D651" s="60"/>
      <c r="E651" s="39"/>
      <c r="F651" s="39"/>
      <c r="I651" s="61" ph="1"/>
      <c r="L651" s="66"/>
      <c r="M651" s="66"/>
      <c r="N651" s="66"/>
      <c r="O651" s="60"/>
      <c r="P651" s="62"/>
      <c r="Q651" s="63"/>
      <c r="R651" s="39"/>
    </row>
    <row r="652" spans="1:18" s="50" customFormat="1" ht="19.5">
      <c r="A652" s="39"/>
      <c r="B652" s="59"/>
      <c r="C652" s="39"/>
      <c r="D652" s="60"/>
      <c r="E652" s="39"/>
      <c r="F652" s="39"/>
      <c r="I652" s="61" ph="1"/>
      <c r="L652" s="66"/>
      <c r="M652" s="66"/>
      <c r="N652" s="66"/>
      <c r="O652" s="60"/>
      <c r="P652" s="62"/>
      <c r="Q652" s="63"/>
      <c r="R652" s="39"/>
    </row>
    <row r="653" spans="1:18" s="50" customFormat="1" ht="19.5">
      <c r="A653" s="39"/>
      <c r="B653" s="59"/>
      <c r="C653" s="39"/>
      <c r="D653" s="60"/>
      <c r="E653" s="39"/>
      <c r="F653" s="39"/>
      <c r="I653" s="61" ph="1"/>
      <c r="L653" s="66"/>
      <c r="M653" s="66"/>
      <c r="N653" s="66"/>
      <c r="O653" s="60"/>
      <c r="P653" s="62"/>
      <c r="Q653" s="63"/>
      <c r="R653" s="39"/>
    </row>
    <row r="654" spans="1:18" s="50" customFormat="1" ht="19.5">
      <c r="A654" s="39"/>
      <c r="B654" s="59"/>
      <c r="C654" s="39"/>
      <c r="D654" s="60"/>
      <c r="E654" s="39"/>
      <c r="F654" s="39"/>
      <c r="I654" s="61" ph="1"/>
      <c r="L654" s="66"/>
      <c r="M654" s="66"/>
      <c r="N654" s="66"/>
      <c r="O654" s="60"/>
      <c r="P654" s="62"/>
      <c r="Q654" s="63"/>
      <c r="R654" s="39"/>
    </row>
    <row r="655" spans="1:18" s="50" customFormat="1" ht="19.5">
      <c r="A655" s="39"/>
      <c r="B655" s="59"/>
      <c r="C655" s="39"/>
      <c r="D655" s="60"/>
      <c r="E655" s="39"/>
      <c r="F655" s="39"/>
      <c r="I655" s="61" ph="1"/>
      <c r="L655" s="66"/>
      <c r="M655" s="66"/>
      <c r="N655" s="66"/>
      <c r="O655" s="60"/>
      <c r="P655" s="62"/>
      <c r="Q655" s="63"/>
      <c r="R655" s="39"/>
    </row>
    <row r="656" spans="1:18" s="50" customFormat="1" ht="19.5">
      <c r="A656" s="39"/>
      <c r="B656" s="59"/>
      <c r="C656" s="39"/>
      <c r="D656" s="60"/>
      <c r="E656" s="39"/>
      <c r="F656" s="39"/>
      <c r="I656" s="61" ph="1"/>
      <c r="L656" s="66"/>
      <c r="M656" s="66"/>
      <c r="N656" s="66"/>
      <c r="O656" s="60"/>
      <c r="P656" s="62"/>
      <c r="Q656" s="63"/>
      <c r="R656" s="39"/>
    </row>
    <row r="657" spans="1:18" s="50" customFormat="1" ht="19.5">
      <c r="A657" s="39"/>
      <c r="B657" s="59"/>
      <c r="C657" s="39"/>
      <c r="D657" s="60"/>
      <c r="E657" s="39"/>
      <c r="F657" s="39"/>
      <c r="I657" s="61" ph="1"/>
      <c r="L657" s="66"/>
      <c r="M657" s="66"/>
      <c r="N657" s="66"/>
      <c r="O657" s="60"/>
      <c r="P657" s="62"/>
      <c r="Q657" s="63"/>
      <c r="R657" s="39"/>
    </row>
    <row r="658" spans="1:18" s="50" customFormat="1" ht="19.5">
      <c r="A658" s="39"/>
      <c r="B658" s="59"/>
      <c r="C658" s="39"/>
      <c r="D658" s="60"/>
      <c r="E658" s="39"/>
      <c r="F658" s="39"/>
      <c r="I658" s="61" ph="1"/>
      <c r="L658" s="66"/>
      <c r="M658" s="66"/>
      <c r="N658" s="66"/>
      <c r="O658" s="60"/>
      <c r="P658" s="62"/>
      <c r="Q658" s="63"/>
      <c r="R658" s="39"/>
    </row>
    <row r="659" spans="1:18" s="50" customFormat="1" ht="19.5">
      <c r="A659" s="39"/>
      <c r="B659" s="59"/>
      <c r="C659" s="39"/>
      <c r="D659" s="60"/>
      <c r="E659" s="39"/>
      <c r="F659" s="39"/>
      <c r="I659" s="61" ph="1"/>
      <c r="L659" s="66"/>
      <c r="M659" s="66"/>
      <c r="N659" s="66"/>
      <c r="O659" s="60"/>
      <c r="P659" s="62"/>
      <c r="Q659" s="63"/>
      <c r="R659" s="39"/>
    </row>
    <row r="660" spans="1:18" s="50" customFormat="1" ht="19.5">
      <c r="A660" s="39"/>
      <c r="B660" s="59"/>
      <c r="C660" s="39"/>
      <c r="D660" s="60"/>
      <c r="E660" s="39"/>
      <c r="F660" s="39"/>
      <c r="I660" s="61" ph="1"/>
      <c r="L660" s="66"/>
      <c r="M660" s="66"/>
      <c r="N660" s="66"/>
      <c r="O660" s="60"/>
      <c r="P660" s="62"/>
      <c r="Q660" s="63"/>
      <c r="R660" s="39"/>
    </row>
    <row r="661" spans="1:18" s="50" customFormat="1" ht="19.5">
      <c r="A661" s="39"/>
      <c r="B661" s="59"/>
      <c r="C661" s="39"/>
      <c r="D661" s="60"/>
      <c r="E661" s="39"/>
      <c r="F661" s="39"/>
      <c r="I661" s="61" ph="1"/>
      <c r="L661" s="66"/>
      <c r="M661" s="66"/>
      <c r="N661" s="66"/>
      <c r="O661" s="60"/>
      <c r="P661" s="62"/>
      <c r="Q661" s="63"/>
      <c r="R661" s="39"/>
    </row>
    <row r="662" spans="1:18" s="50" customFormat="1" ht="19.5">
      <c r="A662" s="39"/>
      <c r="B662" s="59"/>
      <c r="C662" s="39"/>
      <c r="D662" s="60"/>
      <c r="E662" s="39"/>
      <c r="F662" s="39"/>
      <c r="I662" s="61" ph="1"/>
      <c r="L662" s="66"/>
      <c r="M662" s="66"/>
      <c r="N662" s="66"/>
      <c r="O662" s="60"/>
      <c r="P662" s="62"/>
      <c r="Q662" s="63"/>
      <c r="R662" s="39"/>
    </row>
    <row r="663" spans="1:18" s="50" customFormat="1" ht="19.5">
      <c r="A663" s="39"/>
      <c r="B663" s="59"/>
      <c r="C663" s="39"/>
      <c r="D663" s="60"/>
      <c r="E663" s="39"/>
      <c r="F663" s="39"/>
      <c r="I663" s="61" ph="1"/>
      <c r="L663" s="66"/>
      <c r="M663" s="66"/>
      <c r="N663" s="66"/>
      <c r="O663" s="60"/>
      <c r="P663" s="62"/>
      <c r="Q663" s="63"/>
      <c r="R663" s="39"/>
    </row>
    <row r="664" spans="1:18" s="50" customFormat="1" ht="19.5">
      <c r="A664" s="39"/>
      <c r="B664" s="59"/>
      <c r="C664" s="39"/>
      <c r="D664" s="60"/>
      <c r="E664" s="39"/>
      <c r="F664" s="39"/>
      <c r="I664" s="61" ph="1"/>
      <c r="L664" s="66"/>
      <c r="M664" s="66"/>
      <c r="N664" s="66"/>
      <c r="O664" s="60"/>
      <c r="P664" s="62"/>
      <c r="Q664" s="63"/>
      <c r="R664" s="39"/>
    </row>
    <row r="665" spans="1:18" s="50" customFormat="1" ht="19.5">
      <c r="A665" s="39"/>
      <c r="B665" s="59"/>
      <c r="C665" s="39"/>
      <c r="D665" s="60"/>
      <c r="E665" s="39"/>
      <c r="F665" s="39"/>
      <c r="I665" s="61" ph="1"/>
      <c r="L665" s="66"/>
      <c r="M665" s="66"/>
      <c r="N665" s="66"/>
      <c r="O665" s="60"/>
      <c r="P665" s="62"/>
      <c r="Q665" s="63"/>
      <c r="R665" s="39"/>
    </row>
    <row r="666" spans="1:18" s="50" customFormat="1" ht="19.5">
      <c r="A666" s="39"/>
      <c r="B666" s="59"/>
      <c r="C666" s="39"/>
      <c r="D666" s="60"/>
      <c r="E666" s="39"/>
      <c r="F666" s="39"/>
      <c r="I666" s="61" ph="1"/>
      <c r="L666" s="66"/>
      <c r="M666" s="66"/>
      <c r="N666" s="66"/>
      <c r="O666" s="60"/>
      <c r="P666" s="62"/>
      <c r="Q666" s="63"/>
      <c r="R666" s="39"/>
    </row>
    <row r="667" spans="1:18" s="50" customFormat="1" ht="19.5">
      <c r="A667" s="39"/>
      <c r="B667" s="59"/>
      <c r="C667" s="39"/>
      <c r="D667" s="60"/>
      <c r="E667" s="39"/>
      <c r="F667" s="39"/>
      <c r="I667" s="61" ph="1"/>
      <c r="L667" s="66"/>
      <c r="M667" s="66"/>
      <c r="N667" s="66"/>
      <c r="O667" s="60"/>
      <c r="P667" s="62"/>
      <c r="Q667" s="63"/>
      <c r="R667" s="39"/>
    </row>
    <row r="668" spans="1:18" s="50" customFormat="1" ht="19.5">
      <c r="A668" s="39"/>
      <c r="B668" s="59"/>
      <c r="C668" s="39"/>
      <c r="D668" s="60"/>
      <c r="E668" s="39"/>
      <c r="F668" s="39"/>
      <c r="I668" s="61" ph="1"/>
      <c r="L668" s="66"/>
      <c r="M668" s="66"/>
      <c r="N668" s="66"/>
      <c r="O668" s="60"/>
      <c r="P668" s="62"/>
      <c r="Q668" s="63"/>
      <c r="R668" s="39"/>
    </row>
    <row r="669" spans="1:18" s="50" customFormat="1" ht="19.5">
      <c r="A669" s="39"/>
      <c r="B669" s="59"/>
      <c r="C669" s="39"/>
      <c r="D669" s="60"/>
      <c r="E669" s="39"/>
      <c r="F669" s="39"/>
      <c r="I669" s="61" ph="1"/>
      <c r="L669" s="66"/>
      <c r="M669" s="66"/>
      <c r="N669" s="66"/>
      <c r="O669" s="60"/>
      <c r="P669" s="62"/>
      <c r="Q669" s="63"/>
      <c r="R669" s="39"/>
    </row>
    <row r="670" spans="1:18" s="50" customFormat="1" ht="19.5">
      <c r="A670" s="39"/>
      <c r="B670" s="59"/>
      <c r="C670" s="39"/>
      <c r="D670" s="60"/>
      <c r="E670" s="39"/>
      <c r="F670" s="39"/>
      <c r="I670" s="61" ph="1"/>
      <c r="L670" s="66"/>
      <c r="M670" s="66"/>
      <c r="N670" s="66"/>
      <c r="O670" s="60"/>
      <c r="P670" s="62"/>
      <c r="Q670" s="63"/>
      <c r="R670" s="39"/>
    </row>
    <row r="671" spans="1:18" s="50" customFormat="1" ht="19.5">
      <c r="A671" s="39"/>
      <c r="B671" s="59"/>
      <c r="C671" s="39"/>
      <c r="D671" s="60"/>
      <c r="E671" s="39"/>
      <c r="F671" s="39"/>
      <c r="I671" s="61" ph="1"/>
      <c r="L671" s="66"/>
      <c r="M671" s="66"/>
      <c r="N671" s="66"/>
      <c r="O671" s="60"/>
      <c r="P671" s="62"/>
      <c r="Q671" s="63"/>
      <c r="R671" s="39"/>
    </row>
    <row r="672" spans="1:18" s="50" customFormat="1" ht="19.5">
      <c r="A672" s="39"/>
      <c r="B672" s="59"/>
      <c r="C672" s="39"/>
      <c r="D672" s="60"/>
      <c r="E672" s="39"/>
      <c r="F672" s="39"/>
      <c r="I672" s="61" ph="1"/>
      <c r="L672" s="66"/>
      <c r="M672" s="66"/>
      <c r="N672" s="66"/>
      <c r="O672" s="60"/>
      <c r="P672" s="62"/>
      <c r="Q672" s="63"/>
      <c r="R672" s="39"/>
    </row>
    <row r="673" spans="1:18" s="50" customFormat="1" ht="19.5">
      <c r="A673" s="39"/>
      <c r="B673" s="59"/>
      <c r="C673" s="39"/>
      <c r="D673" s="60"/>
      <c r="E673" s="39"/>
      <c r="F673" s="39"/>
      <c r="I673" s="61" ph="1"/>
      <c r="L673" s="66"/>
      <c r="M673" s="66"/>
      <c r="N673" s="66"/>
      <c r="O673" s="60"/>
      <c r="P673" s="62"/>
      <c r="Q673" s="63"/>
      <c r="R673" s="39"/>
    </row>
    <row r="674" spans="1:18" s="50" customFormat="1" ht="19.5">
      <c r="A674" s="39"/>
      <c r="B674" s="59"/>
      <c r="C674" s="39"/>
      <c r="D674" s="60"/>
      <c r="E674" s="39"/>
      <c r="F674" s="39"/>
      <c r="I674" s="61" ph="1"/>
      <c r="L674" s="66"/>
      <c r="M674" s="66"/>
      <c r="N674" s="66"/>
      <c r="O674" s="60"/>
      <c r="P674" s="62"/>
      <c r="Q674" s="63"/>
      <c r="R674" s="39"/>
    </row>
    <row r="675" spans="1:18" s="50" customFormat="1" ht="19.5">
      <c r="A675" s="39"/>
      <c r="B675" s="59"/>
      <c r="C675" s="39"/>
      <c r="D675" s="60"/>
      <c r="E675" s="39"/>
      <c r="F675" s="39"/>
      <c r="I675" s="61" ph="1"/>
      <c r="L675" s="66"/>
      <c r="M675" s="66"/>
      <c r="N675" s="66"/>
      <c r="O675" s="60"/>
      <c r="P675" s="62"/>
      <c r="Q675" s="63"/>
      <c r="R675" s="39"/>
    </row>
    <row r="676" spans="1:18" s="50" customFormat="1" ht="19.5">
      <c r="A676" s="39"/>
      <c r="B676" s="59"/>
      <c r="C676" s="39"/>
      <c r="D676" s="60"/>
      <c r="E676" s="39"/>
      <c r="F676" s="39"/>
      <c r="I676" s="61" ph="1"/>
      <c r="L676" s="66"/>
      <c r="M676" s="66"/>
      <c r="N676" s="66"/>
      <c r="O676" s="60"/>
      <c r="P676" s="62"/>
      <c r="Q676" s="63"/>
      <c r="R676" s="39"/>
    </row>
    <row r="677" spans="1:18" s="50" customFormat="1" ht="19.5">
      <c r="A677" s="39"/>
      <c r="B677" s="59"/>
      <c r="C677" s="39"/>
      <c r="D677" s="60"/>
      <c r="E677" s="39"/>
      <c r="F677" s="39"/>
      <c r="I677" s="61" ph="1"/>
      <c r="L677" s="66"/>
      <c r="M677" s="66"/>
      <c r="N677" s="66"/>
      <c r="O677" s="60"/>
      <c r="P677" s="62"/>
      <c r="Q677" s="63"/>
      <c r="R677" s="39"/>
    </row>
    <row r="678" spans="1:18" s="50" customFormat="1" ht="19.5">
      <c r="A678" s="39"/>
      <c r="B678" s="59"/>
      <c r="C678" s="39"/>
      <c r="D678" s="60"/>
      <c r="E678" s="39"/>
      <c r="F678" s="39"/>
      <c r="I678" s="61" ph="1"/>
      <c r="L678" s="66"/>
      <c r="M678" s="66"/>
      <c r="N678" s="66"/>
      <c r="O678" s="60"/>
      <c r="P678" s="62"/>
      <c r="Q678" s="63"/>
      <c r="R678" s="39"/>
    </row>
    <row r="679" spans="1:18" s="50" customFormat="1" ht="19.5">
      <c r="A679" s="39"/>
      <c r="B679" s="59"/>
      <c r="C679" s="39"/>
      <c r="D679" s="60"/>
      <c r="E679" s="39"/>
      <c r="F679" s="39"/>
      <c r="I679" s="61" ph="1"/>
      <c r="L679" s="66"/>
      <c r="M679" s="66"/>
      <c r="N679" s="66"/>
      <c r="O679" s="60"/>
      <c r="P679" s="62"/>
      <c r="Q679" s="63"/>
      <c r="R679" s="39"/>
    </row>
    <row r="680" spans="1:18" s="50" customFormat="1" ht="19.5">
      <c r="A680" s="39"/>
      <c r="B680" s="59"/>
      <c r="C680" s="39"/>
      <c r="D680" s="60"/>
      <c r="E680" s="39"/>
      <c r="F680" s="39"/>
      <c r="I680" s="61" ph="1"/>
      <c r="L680" s="66"/>
      <c r="M680" s="66"/>
      <c r="N680" s="66"/>
      <c r="O680" s="60"/>
      <c r="P680" s="62"/>
      <c r="Q680" s="63"/>
      <c r="R680" s="39"/>
    </row>
    <row r="681" spans="1:18" s="50" customFormat="1" ht="19.5">
      <c r="A681" s="39"/>
      <c r="B681" s="59"/>
      <c r="C681" s="39"/>
      <c r="D681" s="60"/>
      <c r="E681" s="39"/>
      <c r="F681" s="39"/>
      <c r="I681" s="61" ph="1"/>
      <c r="L681" s="66"/>
      <c r="M681" s="66"/>
      <c r="N681" s="66"/>
      <c r="O681" s="60"/>
      <c r="P681" s="62"/>
      <c r="Q681" s="63"/>
      <c r="R681" s="39"/>
    </row>
    <row r="682" spans="1:18" s="50" customFormat="1" ht="19.5">
      <c r="A682" s="39"/>
      <c r="B682" s="59"/>
      <c r="C682" s="39"/>
      <c r="D682" s="60"/>
      <c r="E682" s="39"/>
      <c r="F682" s="39"/>
      <c r="I682" s="61" ph="1"/>
      <c r="L682" s="66"/>
      <c r="M682" s="66"/>
      <c r="N682" s="66"/>
      <c r="O682" s="60"/>
      <c r="P682" s="62"/>
      <c r="Q682" s="63"/>
      <c r="R682" s="39"/>
    </row>
    <row r="683" spans="1:18" s="50" customFormat="1" ht="19.5">
      <c r="A683" s="39"/>
      <c r="B683" s="59"/>
      <c r="C683" s="39"/>
      <c r="D683" s="60"/>
      <c r="E683" s="39"/>
      <c r="F683" s="39"/>
      <c r="I683" s="61" ph="1"/>
      <c r="L683" s="66"/>
      <c r="M683" s="66"/>
      <c r="N683" s="66"/>
      <c r="O683" s="60"/>
      <c r="P683" s="62"/>
      <c r="Q683" s="63"/>
      <c r="R683" s="39"/>
    </row>
    <row r="684" spans="1:18" s="50" customFormat="1" ht="19.5">
      <c r="A684" s="39"/>
      <c r="B684" s="59"/>
      <c r="C684" s="39"/>
      <c r="D684" s="60"/>
      <c r="E684" s="39"/>
      <c r="F684" s="39"/>
      <c r="I684" s="61" ph="1"/>
      <c r="L684" s="66"/>
      <c r="M684" s="66"/>
      <c r="N684" s="66"/>
      <c r="O684" s="60"/>
      <c r="P684" s="62"/>
      <c r="Q684" s="63"/>
      <c r="R684" s="39"/>
    </row>
    <row r="685" spans="1:18" s="50" customFormat="1" ht="19.5">
      <c r="A685" s="39"/>
      <c r="B685" s="59"/>
      <c r="C685" s="39"/>
      <c r="D685" s="60"/>
      <c r="E685" s="39"/>
      <c r="F685" s="39"/>
      <c r="I685" s="61" ph="1"/>
      <c r="L685" s="66"/>
      <c r="M685" s="66"/>
      <c r="N685" s="66"/>
      <c r="O685" s="60"/>
      <c r="P685" s="62"/>
      <c r="Q685" s="63"/>
      <c r="R685" s="39"/>
    </row>
    <row r="686" spans="1:18" s="50" customFormat="1" ht="19.5">
      <c r="A686" s="39"/>
      <c r="B686" s="59"/>
      <c r="C686" s="39"/>
      <c r="D686" s="60"/>
      <c r="E686" s="39"/>
      <c r="F686" s="39"/>
      <c r="I686" s="61" ph="1"/>
      <c r="L686" s="66"/>
      <c r="M686" s="66"/>
      <c r="N686" s="66"/>
      <c r="O686" s="60"/>
      <c r="P686" s="62"/>
      <c r="Q686" s="63"/>
      <c r="R686" s="39"/>
    </row>
    <row r="687" spans="1:18" s="50" customFormat="1" ht="19.5">
      <c r="A687" s="39"/>
      <c r="B687" s="59"/>
      <c r="C687" s="39"/>
      <c r="D687" s="60"/>
      <c r="E687" s="39"/>
      <c r="F687" s="39"/>
      <c r="I687" s="61" ph="1"/>
      <c r="L687" s="66"/>
      <c r="M687" s="66"/>
      <c r="N687" s="66"/>
      <c r="O687" s="60"/>
      <c r="P687" s="62"/>
      <c r="Q687" s="63"/>
      <c r="R687" s="39"/>
    </row>
    <row r="688" spans="1:18" s="50" customFormat="1" ht="19.5">
      <c r="A688" s="39"/>
      <c r="B688" s="59"/>
      <c r="C688" s="39"/>
      <c r="D688" s="60"/>
      <c r="E688" s="39"/>
      <c r="F688" s="39"/>
      <c r="I688" s="61" ph="1"/>
      <c r="L688" s="66"/>
      <c r="M688" s="66"/>
      <c r="N688" s="66"/>
      <c r="O688" s="60"/>
      <c r="P688" s="62"/>
      <c r="Q688" s="63"/>
      <c r="R688" s="39"/>
    </row>
    <row r="689" spans="1:18" s="50" customFormat="1" ht="19.5">
      <c r="A689" s="39"/>
      <c r="B689" s="59"/>
      <c r="C689" s="39"/>
      <c r="D689" s="60"/>
      <c r="E689" s="39"/>
      <c r="F689" s="39"/>
      <c r="I689" s="61" ph="1"/>
      <c r="L689" s="66"/>
      <c r="M689" s="66"/>
      <c r="N689" s="66"/>
      <c r="O689" s="60"/>
      <c r="P689" s="62"/>
      <c r="Q689" s="63"/>
      <c r="R689" s="39"/>
    </row>
    <row r="690" spans="1:18" s="50" customFormat="1" ht="19.5">
      <c r="A690" s="39"/>
      <c r="B690" s="59"/>
      <c r="C690" s="39"/>
      <c r="D690" s="60"/>
      <c r="E690" s="39"/>
      <c r="F690" s="39"/>
      <c r="I690" s="61" ph="1"/>
      <c r="L690" s="66"/>
      <c r="M690" s="66"/>
      <c r="N690" s="66"/>
      <c r="O690" s="60"/>
      <c r="P690" s="62"/>
      <c r="Q690" s="63"/>
      <c r="R690" s="39"/>
    </row>
    <row r="691" spans="1:18" s="50" customFormat="1" ht="19.5">
      <c r="A691" s="39"/>
      <c r="B691" s="59"/>
      <c r="C691" s="39"/>
      <c r="D691" s="60"/>
      <c r="E691" s="39"/>
      <c r="F691" s="39"/>
      <c r="I691" s="61" ph="1"/>
      <c r="L691" s="66"/>
      <c r="M691" s="66"/>
      <c r="N691" s="66"/>
      <c r="O691" s="60"/>
      <c r="P691" s="62"/>
      <c r="Q691" s="63"/>
      <c r="R691" s="39"/>
    </row>
    <row r="692" spans="1:18" s="50" customFormat="1" ht="19.5">
      <c r="A692" s="39"/>
      <c r="B692" s="59"/>
      <c r="C692" s="39"/>
      <c r="D692" s="60"/>
      <c r="E692" s="39"/>
      <c r="F692" s="39"/>
      <c r="I692" s="61" ph="1"/>
      <c r="L692" s="66"/>
      <c r="M692" s="66"/>
      <c r="N692" s="66"/>
      <c r="O692" s="60"/>
      <c r="P692" s="62"/>
      <c r="Q692" s="63"/>
      <c r="R692" s="39"/>
    </row>
    <row r="693" spans="1:18" s="50" customFormat="1" ht="19.5">
      <c r="A693" s="39"/>
      <c r="B693" s="59"/>
      <c r="C693" s="39"/>
      <c r="D693" s="60"/>
      <c r="E693" s="39"/>
      <c r="F693" s="39"/>
      <c r="I693" s="61" ph="1"/>
      <c r="L693" s="66"/>
      <c r="M693" s="66"/>
      <c r="N693" s="66"/>
      <c r="O693" s="60"/>
      <c r="P693" s="62"/>
      <c r="Q693" s="63"/>
      <c r="R693" s="39"/>
    </row>
    <row r="694" spans="1:18" s="50" customFormat="1" ht="19.5">
      <c r="A694" s="39"/>
      <c r="B694" s="59"/>
      <c r="C694" s="39"/>
      <c r="D694" s="60"/>
      <c r="E694" s="39"/>
      <c r="F694" s="39"/>
      <c r="I694" s="61" ph="1"/>
      <c r="L694" s="66"/>
      <c r="M694" s="66"/>
      <c r="N694" s="66"/>
      <c r="O694" s="60"/>
      <c r="P694" s="62"/>
      <c r="Q694" s="63"/>
      <c r="R694" s="39"/>
    </row>
    <row r="695" spans="1:18" s="50" customFormat="1" ht="19.5">
      <c r="A695" s="39"/>
      <c r="B695" s="59"/>
      <c r="C695" s="39"/>
      <c r="D695" s="60"/>
      <c r="E695" s="39"/>
      <c r="F695" s="39"/>
      <c r="I695" s="61" ph="1"/>
      <c r="L695" s="66"/>
      <c r="M695" s="66"/>
      <c r="N695" s="66"/>
      <c r="O695" s="60"/>
      <c r="P695" s="62"/>
      <c r="Q695" s="63"/>
      <c r="R695" s="39"/>
    </row>
    <row r="696" spans="1:18" s="50" customFormat="1" ht="19.5">
      <c r="A696" s="39"/>
      <c r="B696" s="59"/>
      <c r="C696" s="39"/>
      <c r="D696" s="60"/>
      <c r="E696" s="39"/>
      <c r="F696" s="39"/>
      <c r="I696" s="61" ph="1"/>
      <c r="L696" s="66"/>
      <c r="M696" s="66"/>
      <c r="N696" s="66"/>
      <c r="O696" s="60"/>
      <c r="P696" s="62"/>
      <c r="Q696" s="63"/>
      <c r="R696" s="39"/>
    </row>
    <row r="697" spans="1:18" s="50" customFormat="1" ht="19.5">
      <c r="A697" s="39"/>
      <c r="B697" s="59"/>
      <c r="C697" s="39"/>
      <c r="D697" s="60"/>
      <c r="E697" s="39"/>
      <c r="F697" s="39"/>
      <c r="I697" s="61" ph="1"/>
      <c r="L697" s="66"/>
      <c r="M697" s="66"/>
      <c r="N697" s="66"/>
      <c r="O697" s="60"/>
      <c r="P697" s="62"/>
      <c r="Q697" s="63"/>
      <c r="R697" s="39"/>
    </row>
    <row r="698" spans="1:18" s="50" customFormat="1" ht="19.5">
      <c r="A698" s="39"/>
      <c r="B698" s="59"/>
      <c r="C698" s="39"/>
      <c r="D698" s="60"/>
      <c r="E698" s="39"/>
      <c r="F698" s="39"/>
      <c r="I698" s="61" ph="1"/>
      <c r="L698" s="66"/>
      <c r="M698" s="66"/>
      <c r="N698" s="66"/>
      <c r="O698" s="60"/>
      <c r="P698" s="62"/>
      <c r="Q698" s="63"/>
      <c r="R698" s="39"/>
    </row>
    <row r="699" spans="1:18" s="50" customFormat="1" ht="19.5">
      <c r="A699" s="39"/>
      <c r="B699" s="59"/>
      <c r="C699" s="39"/>
      <c r="D699" s="60"/>
      <c r="E699" s="39"/>
      <c r="F699" s="39"/>
      <c r="I699" s="61" ph="1"/>
      <c r="L699" s="66"/>
      <c r="M699" s="66"/>
      <c r="N699" s="66"/>
      <c r="O699" s="60"/>
      <c r="P699" s="62"/>
      <c r="Q699" s="63"/>
      <c r="R699" s="39"/>
    </row>
    <row r="700" spans="1:18" s="50" customFormat="1" ht="19.5">
      <c r="A700" s="39"/>
      <c r="B700" s="59"/>
      <c r="C700" s="39"/>
      <c r="D700" s="60"/>
      <c r="E700" s="39"/>
      <c r="F700" s="39"/>
      <c r="I700" s="61" ph="1"/>
      <c r="L700" s="66"/>
      <c r="M700" s="66"/>
      <c r="N700" s="66"/>
      <c r="O700" s="60"/>
      <c r="P700" s="62"/>
      <c r="Q700" s="63"/>
      <c r="R700" s="39"/>
    </row>
    <row r="701" spans="1:18" s="50" customFormat="1" ht="19.5">
      <c r="A701" s="39"/>
      <c r="B701" s="59"/>
      <c r="C701" s="39"/>
      <c r="D701" s="60"/>
      <c r="E701" s="39"/>
      <c r="F701" s="39"/>
      <c r="I701" s="61" ph="1"/>
      <c r="L701" s="66"/>
      <c r="M701" s="66"/>
      <c r="N701" s="66"/>
      <c r="O701" s="60"/>
      <c r="P701" s="62"/>
      <c r="Q701" s="63"/>
      <c r="R701" s="39"/>
    </row>
    <row r="702" spans="1:18" s="50" customFormat="1" ht="19.5">
      <c r="A702" s="39"/>
      <c r="B702" s="59"/>
      <c r="C702" s="39"/>
      <c r="D702" s="60"/>
      <c r="E702" s="39"/>
      <c r="F702" s="39"/>
      <c r="I702" s="61" ph="1"/>
      <c r="L702" s="66"/>
      <c r="M702" s="66"/>
      <c r="N702" s="66"/>
      <c r="O702" s="60"/>
      <c r="P702" s="62"/>
      <c r="Q702" s="63"/>
      <c r="R702" s="39"/>
    </row>
    <row r="703" spans="1:18" s="50" customFormat="1" ht="19.5">
      <c r="A703" s="39"/>
      <c r="B703" s="59"/>
      <c r="C703" s="39"/>
      <c r="D703" s="60"/>
      <c r="E703" s="39"/>
      <c r="F703" s="39"/>
      <c r="I703" s="61" ph="1"/>
      <c r="L703" s="66"/>
      <c r="M703" s="66"/>
      <c r="N703" s="66"/>
      <c r="O703" s="60"/>
      <c r="P703" s="62"/>
      <c r="Q703" s="63"/>
      <c r="R703" s="39"/>
    </row>
    <row r="704" spans="1:18" s="50" customFormat="1" ht="19.5">
      <c r="A704" s="39"/>
      <c r="B704" s="59"/>
      <c r="C704" s="39"/>
      <c r="D704" s="60"/>
      <c r="E704" s="39"/>
      <c r="F704" s="39"/>
      <c r="I704" s="61" ph="1"/>
      <c r="L704" s="66"/>
      <c r="M704" s="66"/>
      <c r="N704" s="66"/>
      <c r="O704" s="60"/>
      <c r="P704" s="62"/>
      <c r="Q704" s="63"/>
      <c r="R704" s="39"/>
    </row>
    <row r="705" spans="1:18" s="50" customFormat="1" ht="19.5">
      <c r="A705" s="39"/>
      <c r="B705" s="59"/>
      <c r="C705" s="39"/>
      <c r="D705" s="60"/>
      <c r="E705" s="39"/>
      <c r="F705" s="39"/>
      <c r="I705" s="61" ph="1"/>
      <c r="L705" s="66"/>
      <c r="M705" s="66"/>
      <c r="N705" s="66"/>
      <c r="O705" s="60"/>
      <c r="P705" s="62"/>
      <c r="Q705" s="63"/>
      <c r="R705" s="39"/>
    </row>
    <row r="706" spans="1:18" s="50" customFormat="1" ht="19.5">
      <c r="A706" s="39"/>
      <c r="B706" s="59"/>
      <c r="C706" s="39"/>
      <c r="D706" s="60"/>
      <c r="E706" s="39"/>
      <c r="F706" s="39"/>
      <c r="I706" s="61" ph="1"/>
      <c r="L706" s="66"/>
      <c r="M706" s="66"/>
      <c r="N706" s="66"/>
      <c r="O706" s="60"/>
      <c r="P706" s="62"/>
      <c r="Q706" s="63"/>
      <c r="R706" s="39"/>
    </row>
    <row r="707" spans="1:18" s="50" customFormat="1" ht="19.5">
      <c r="A707" s="39"/>
      <c r="B707" s="59"/>
      <c r="C707" s="39"/>
      <c r="D707" s="60"/>
      <c r="E707" s="39"/>
      <c r="F707" s="39"/>
      <c r="I707" s="61" ph="1"/>
      <c r="L707" s="66"/>
      <c r="M707" s="66"/>
      <c r="N707" s="66"/>
      <c r="O707" s="60"/>
      <c r="P707" s="62"/>
      <c r="Q707" s="63"/>
      <c r="R707" s="39"/>
    </row>
    <row r="708" spans="1:18" s="50" customFormat="1" ht="19.5">
      <c r="A708" s="39"/>
      <c r="B708" s="59"/>
      <c r="C708" s="39"/>
      <c r="D708" s="60"/>
      <c r="E708" s="39"/>
      <c r="F708" s="39"/>
      <c r="I708" s="61" ph="1"/>
      <c r="L708" s="66"/>
      <c r="M708" s="66"/>
      <c r="N708" s="66"/>
      <c r="O708" s="60"/>
      <c r="P708" s="62"/>
      <c r="Q708" s="63"/>
      <c r="R708" s="39"/>
    </row>
    <row r="709" spans="1:18" s="50" customFormat="1" ht="19.5">
      <c r="A709" s="39"/>
      <c r="B709" s="59"/>
      <c r="C709" s="39"/>
      <c r="D709" s="60"/>
      <c r="E709" s="39"/>
      <c r="F709" s="39"/>
      <c r="I709" s="61" ph="1"/>
      <c r="L709" s="66"/>
      <c r="M709" s="66"/>
      <c r="N709" s="66"/>
      <c r="O709" s="60"/>
      <c r="P709" s="62"/>
      <c r="Q709" s="63"/>
      <c r="R709" s="39"/>
    </row>
    <row r="710" spans="1:18" s="50" customFormat="1" ht="19.5">
      <c r="A710" s="39"/>
      <c r="B710" s="59"/>
      <c r="C710" s="39"/>
      <c r="D710" s="60"/>
      <c r="E710" s="39"/>
      <c r="F710" s="39"/>
      <c r="I710" s="61" ph="1"/>
      <c r="L710" s="66"/>
      <c r="M710" s="66"/>
      <c r="N710" s="66"/>
      <c r="O710" s="60"/>
      <c r="P710" s="62"/>
      <c r="Q710" s="63"/>
      <c r="R710" s="39"/>
    </row>
    <row r="711" spans="1:18" s="50" customFormat="1" ht="19.5">
      <c r="A711" s="39"/>
      <c r="B711" s="59"/>
      <c r="C711" s="39"/>
      <c r="D711" s="60"/>
      <c r="E711" s="39"/>
      <c r="F711" s="39"/>
      <c r="I711" s="61" ph="1"/>
      <c r="L711" s="66"/>
      <c r="M711" s="66"/>
      <c r="N711" s="66"/>
      <c r="O711" s="60"/>
      <c r="P711" s="62"/>
      <c r="Q711" s="63"/>
      <c r="R711" s="39"/>
    </row>
    <row r="712" spans="1:18" s="50" customFormat="1" ht="19.5">
      <c r="A712" s="39"/>
      <c r="B712" s="59"/>
      <c r="C712" s="39"/>
      <c r="D712" s="60"/>
      <c r="E712" s="39"/>
      <c r="F712" s="39"/>
      <c r="I712" s="61" ph="1"/>
      <c r="L712" s="66"/>
      <c r="M712" s="66"/>
      <c r="N712" s="66"/>
      <c r="O712" s="60"/>
      <c r="P712" s="62"/>
      <c r="Q712" s="63"/>
      <c r="R712" s="39"/>
    </row>
    <row r="713" spans="1:18" s="50" customFormat="1" ht="19.5">
      <c r="A713" s="39"/>
      <c r="B713" s="59"/>
      <c r="C713" s="39"/>
      <c r="D713" s="60"/>
      <c r="E713" s="39"/>
      <c r="F713" s="39"/>
      <c r="I713" s="61" ph="1"/>
      <c r="L713" s="66"/>
      <c r="M713" s="66"/>
      <c r="N713" s="66"/>
      <c r="O713" s="60"/>
      <c r="P713" s="62"/>
      <c r="Q713" s="63"/>
      <c r="R713" s="39"/>
    </row>
    <row r="714" spans="1:18" s="50" customFormat="1" ht="19.5">
      <c r="A714" s="39"/>
      <c r="B714" s="59"/>
      <c r="C714" s="39"/>
      <c r="D714" s="60"/>
      <c r="E714" s="39"/>
      <c r="F714" s="39"/>
      <c r="I714" s="61" ph="1"/>
      <c r="L714" s="66"/>
      <c r="M714" s="66"/>
      <c r="N714" s="66"/>
      <c r="O714" s="60"/>
      <c r="P714" s="62"/>
      <c r="Q714" s="63"/>
      <c r="R714" s="39"/>
    </row>
    <row r="715" spans="1:18" s="50" customFormat="1" ht="19.5">
      <c r="A715" s="39"/>
      <c r="B715" s="59"/>
      <c r="C715" s="39"/>
      <c r="D715" s="60"/>
      <c r="E715" s="39"/>
      <c r="F715" s="39"/>
      <c r="I715" s="61" ph="1"/>
      <c r="L715" s="66"/>
      <c r="M715" s="66"/>
      <c r="N715" s="66"/>
      <c r="O715" s="60"/>
      <c r="P715" s="62"/>
      <c r="Q715" s="63"/>
      <c r="R715" s="39"/>
    </row>
    <row r="716" spans="1:18" s="50" customFormat="1" ht="19.5">
      <c r="A716" s="39"/>
      <c r="B716" s="59"/>
      <c r="C716" s="39"/>
      <c r="D716" s="60"/>
      <c r="E716" s="39"/>
      <c r="F716" s="39"/>
      <c r="I716" s="61" ph="1"/>
      <c r="L716" s="66"/>
      <c r="M716" s="66"/>
      <c r="N716" s="66"/>
      <c r="O716" s="60"/>
      <c r="P716" s="62"/>
      <c r="Q716" s="63"/>
      <c r="R716" s="39"/>
    </row>
    <row r="717" spans="1:18" s="50" customFormat="1" ht="19.5">
      <c r="A717" s="39"/>
      <c r="B717" s="59"/>
      <c r="C717" s="39"/>
      <c r="D717" s="60"/>
      <c r="E717" s="39"/>
      <c r="F717" s="39"/>
      <c r="I717" s="61" ph="1"/>
      <c r="L717" s="66"/>
      <c r="M717" s="66"/>
      <c r="N717" s="66"/>
      <c r="O717" s="60"/>
      <c r="P717" s="62"/>
      <c r="Q717" s="63"/>
      <c r="R717" s="39"/>
    </row>
    <row r="718" spans="1:18" s="50" customFormat="1" ht="19.5">
      <c r="A718" s="39"/>
      <c r="B718" s="59"/>
      <c r="C718" s="39"/>
      <c r="D718" s="60"/>
      <c r="E718" s="39"/>
      <c r="F718" s="39"/>
      <c r="I718" s="61" ph="1"/>
      <c r="L718" s="66"/>
      <c r="M718" s="66"/>
      <c r="N718" s="66"/>
      <c r="O718" s="60"/>
      <c r="P718" s="62"/>
      <c r="Q718" s="63"/>
      <c r="R718" s="39"/>
    </row>
    <row r="719" spans="1:18" s="50" customFormat="1" ht="19.5">
      <c r="A719" s="39"/>
      <c r="B719" s="59"/>
      <c r="C719" s="39"/>
      <c r="D719" s="60"/>
      <c r="E719" s="39"/>
      <c r="F719" s="39"/>
      <c r="I719" s="61" ph="1"/>
      <c r="L719" s="66"/>
      <c r="M719" s="66"/>
      <c r="N719" s="66"/>
      <c r="O719" s="60"/>
      <c r="P719" s="62"/>
      <c r="Q719" s="63"/>
      <c r="R719" s="39"/>
    </row>
    <row r="720" spans="1:18" s="50" customFormat="1" ht="19.5">
      <c r="A720" s="39"/>
      <c r="B720" s="59"/>
      <c r="C720" s="39"/>
      <c r="D720" s="60"/>
      <c r="E720" s="39"/>
      <c r="F720" s="39"/>
      <c r="I720" s="61" ph="1"/>
      <c r="L720" s="66"/>
      <c r="M720" s="66"/>
      <c r="N720" s="66"/>
      <c r="O720" s="60"/>
      <c r="P720" s="62"/>
      <c r="Q720" s="63"/>
      <c r="R720" s="39"/>
    </row>
    <row r="721" spans="1:18" s="50" customFormat="1" ht="19.5">
      <c r="A721" s="39"/>
      <c r="B721" s="59"/>
      <c r="C721" s="39"/>
      <c r="D721" s="60"/>
      <c r="E721" s="39"/>
      <c r="F721" s="39"/>
      <c r="I721" s="61" ph="1"/>
      <c r="L721" s="66"/>
      <c r="M721" s="66"/>
      <c r="N721" s="66"/>
      <c r="O721" s="60"/>
      <c r="P721" s="62"/>
      <c r="Q721" s="63"/>
      <c r="R721" s="39"/>
    </row>
    <row r="722" spans="1:18" s="50" customFormat="1" ht="19.5">
      <c r="A722" s="39"/>
      <c r="B722" s="59"/>
      <c r="C722" s="39"/>
      <c r="D722" s="60"/>
      <c r="E722" s="39"/>
      <c r="F722" s="39"/>
      <c r="I722" s="61" ph="1"/>
      <c r="L722" s="66"/>
      <c r="M722" s="66"/>
      <c r="N722" s="66"/>
      <c r="O722" s="60"/>
      <c r="P722" s="62"/>
      <c r="Q722" s="63"/>
      <c r="R722" s="39"/>
    </row>
    <row r="723" spans="1:18" s="50" customFormat="1" ht="19.5">
      <c r="A723" s="39"/>
      <c r="B723" s="59"/>
      <c r="C723" s="39"/>
      <c r="D723" s="60"/>
      <c r="E723" s="39"/>
      <c r="F723" s="39"/>
      <c r="I723" s="61" ph="1"/>
      <c r="L723" s="66"/>
      <c r="M723" s="66"/>
      <c r="N723" s="66"/>
      <c r="O723" s="60"/>
      <c r="P723" s="62"/>
      <c r="Q723" s="63"/>
      <c r="R723" s="39"/>
    </row>
    <row r="724" spans="1:18" s="50" customFormat="1" ht="19.5">
      <c r="A724" s="39"/>
      <c r="B724" s="59"/>
      <c r="C724" s="39"/>
      <c r="D724" s="60"/>
      <c r="E724" s="39"/>
      <c r="F724" s="39"/>
      <c r="I724" s="61" ph="1"/>
      <c r="L724" s="66"/>
      <c r="M724" s="66"/>
      <c r="N724" s="66"/>
      <c r="O724" s="60"/>
      <c r="P724" s="62"/>
      <c r="Q724" s="63"/>
      <c r="R724" s="39"/>
    </row>
    <row r="725" spans="1:18" s="50" customFormat="1" ht="19.5">
      <c r="A725" s="39"/>
      <c r="B725" s="59"/>
      <c r="C725" s="39"/>
      <c r="D725" s="60"/>
      <c r="E725" s="39"/>
      <c r="F725" s="39"/>
      <c r="I725" s="61" ph="1"/>
      <c r="L725" s="66"/>
      <c r="M725" s="66"/>
      <c r="N725" s="66"/>
      <c r="O725" s="60"/>
      <c r="P725" s="62"/>
      <c r="Q725" s="63"/>
      <c r="R725" s="39"/>
    </row>
    <row r="726" spans="1:18" s="50" customFormat="1" ht="19.5">
      <c r="A726" s="39"/>
      <c r="B726" s="59"/>
      <c r="C726" s="39"/>
      <c r="D726" s="60"/>
      <c r="E726" s="39"/>
      <c r="F726" s="39"/>
      <c r="I726" s="61" ph="1"/>
      <c r="L726" s="66"/>
      <c r="M726" s="66"/>
      <c r="N726" s="66"/>
      <c r="O726" s="60"/>
      <c r="P726" s="62"/>
      <c r="Q726" s="63"/>
      <c r="R726" s="39"/>
    </row>
    <row r="727" spans="1:18" s="50" customFormat="1" ht="19.5">
      <c r="A727" s="39"/>
      <c r="B727" s="59"/>
      <c r="C727" s="39"/>
      <c r="D727" s="60"/>
      <c r="E727" s="39"/>
      <c r="F727" s="39"/>
      <c r="I727" s="61" ph="1"/>
      <c r="L727" s="66"/>
      <c r="M727" s="66"/>
      <c r="N727" s="66"/>
      <c r="O727" s="60"/>
      <c r="P727" s="62"/>
      <c r="Q727" s="63"/>
      <c r="R727" s="39"/>
    </row>
    <row r="728" spans="1:18" s="50" customFormat="1" ht="19.5">
      <c r="A728" s="39"/>
      <c r="B728" s="59"/>
      <c r="C728" s="39"/>
      <c r="D728" s="60"/>
      <c r="E728" s="39"/>
      <c r="F728" s="39"/>
      <c r="I728" s="61" ph="1"/>
      <c r="L728" s="66"/>
      <c r="M728" s="66"/>
      <c r="N728" s="66"/>
      <c r="O728" s="60"/>
      <c r="P728" s="62"/>
      <c r="Q728" s="63"/>
      <c r="R728" s="39"/>
    </row>
    <row r="729" spans="1:18" s="50" customFormat="1" ht="19.5">
      <c r="A729" s="39"/>
      <c r="B729" s="59"/>
      <c r="C729" s="39"/>
      <c r="D729" s="60"/>
      <c r="E729" s="39"/>
      <c r="F729" s="39"/>
      <c r="I729" s="61" ph="1"/>
      <c r="L729" s="66"/>
      <c r="M729" s="66"/>
      <c r="N729" s="66"/>
      <c r="O729" s="60"/>
      <c r="P729" s="62"/>
      <c r="Q729" s="63"/>
      <c r="R729" s="39"/>
    </row>
    <row r="730" spans="1:18" s="50" customFormat="1" ht="19.5">
      <c r="A730" s="39"/>
      <c r="B730" s="59"/>
      <c r="C730" s="39"/>
      <c r="D730" s="60"/>
      <c r="E730" s="39"/>
      <c r="F730" s="39"/>
      <c r="I730" s="61" ph="1"/>
      <c r="L730" s="66"/>
      <c r="M730" s="66"/>
      <c r="N730" s="66"/>
      <c r="O730" s="60"/>
      <c r="P730" s="62"/>
      <c r="Q730" s="63"/>
      <c r="R730" s="39"/>
    </row>
    <row r="731" spans="1:18" s="50" customFormat="1" ht="19.5">
      <c r="A731" s="39"/>
      <c r="B731" s="59"/>
      <c r="C731" s="39"/>
      <c r="D731" s="60"/>
      <c r="E731" s="39"/>
      <c r="F731" s="39"/>
      <c r="I731" s="61" ph="1"/>
      <c r="L731" s="66"/>
      <c r="M731" s="66"/>
      <c r="N731" s="66"/>
      <c r="O731" s="60"/>
      <c r="P731" s="62"/>
      <c r="Q731" s="63"/>
      <c r="R731" s="39"/>
    </row>
    <row r="732" spans="1:18" s="50" customFormat="1" ht="19.5">
      <c r="A732" s="39"/>
      <c r="B732" s="59"/>
      <c r="C732" s="39"/>
      <c r="D732" s="60"/>
      <c r="E732" s="39"/>
      <c r="F732" s="39"/>
      <c r="I732" s="61" ph="1"/>
      <c r="L732" s="66"/>
      <c r="M732" s="66"/>
      <c r="N732" s="66"/>
      <c r="O732" s="60"/>
      <c r="P732" s="62"/>
      <c r="Q732" s="63"/>
      <c r="R732" s="39"/>
    </row>
    <row r="733" spans="1:18" s="50" customFormat="1" ht="19.5">
      <c r="A733" s="39"/>
      <c r="B733" s="59"/>
      <c r="C733" s="39"/>
      <c r="D733" s="60"/>
      <c r="E733" s="39"/>
      <c r="F733" s="39"/>
      <c r="I733" s="61" ph="1"/>
      <c r="L733" s="66"/>
      <c r="M733" s="66"/>
      <c r="N733" s="66"/>
      <c r="O733" s="60"/>
      <c r="P733" s="62"/>
      <c r="Q733" s="63"/>
      <c r="R733" s="39"/>
    </row>
    <row r="734" spans="1:18" s="50" customFormat="1" ht="19.5">
      <c r="A734" s="39"/>
      <c r="B734" s="59"/>
      <c r="C734" s="39"/>
      <c r="D734" s="60"/>
      <c r="E734" s="39"/>
      <c r="F734" s="39"/>
      <c r="I734" s="61" ph="1"/>
      <c r="L734" s="66"/>
      <c r="M734" s="66"/>
      <c r="N734" s="66"/>
      <c r="O734" s="60"/>
      <c r="P734" s="62"/>
      <c r="Q734" s="63"/>
      <c r="R734" s="39"/>
    </row>
    <row r="735" spans="1:18" s="50" customFormat="1" ht="19.5">
      <c r="A735" s="39"/>
      <c r="B735" s="59"/>
      <c r="C735" s="39"/>
      <c r="D735" s="60"/>
      <c r="E735" s="39"/>
      <c r="F735" s="39"/>
      <c r="I735" s="61" ph="1"/>
      <c r="L735" s="66"/>
      <c r="M735" s="66"/>
      <c r="N735" s="66"/>
      <c r="O735" s="60"/>
      <c r="P735" s="62"/>
      <c r="Q735" s="63"/>
      <c r="R735" s="39"/>
    </row>
    <row r="736" spans="1:18" s="50" customFormat="1" ht="19.5">
      <c r="A736" s="39"/>
      <c r="B736" s="59"/>
      <c r="C736" s="39"/>
      <c r="D736" s="60"/>
      <c r="E736" s="39"/>
      <c r="F736" s="39"/>
      <c r="I736" s="61" ph="1"/>
      <c r="L736" s="66"/>
      <c r="M736" s="66"/>
      <c r="N736" s="66"/>
      <c r="O736" s="60"/>
      <c r="P736" s="62"/>
      <c r="Q736" s="63"/>
      <c r="R736" s="39"/>
    </row>
    <row r="737" spans="1:18" s="50" customFormat="1" ht="19.5">
      <c r="A737" s="39"/>
      <c r="B737" s="59"/>
      <c r="C737" s="39"/>
      <c r="D737" s="60"/>
      <c r="E737" s="39"/>
      <c r="F737" s="39"/>
      <c r="I737" s="61" ph="1"/>
      <c r="L737" s="66"/>
      <c r="M737" s="66"/>
      <c r="N737" s="66"/>
      <c r="O737" s="60"/>
      <c r="P737" s="62"/>
      <c r="Q737" s="63"/>
      <c r="R737" s="39"/>
    </row>
    <row r="738" spans="1:18" s="50" customFormat="1" ht="19.5">
      <c r="A738" s="39"/>
      <c r="B738" s="59"/>
      <c r="C738" s="39"/>
      <c r="D738" s="60"/>
      <c r="E738" s="39"/>
      <c r="F738" s="39"/>
      <c r="I738" s="61" ph="1"/>
      <c r="L738" s="66"/>
      <c r="M738" s="66"/>
      <c r="N738" s="66"/>
      <c r="O738" s="60"/>
      <c r="P738" s="62"/>
      <c r="Q738" s="63"/>
      <c r="R738" s="39"/>
    </row>
    <row r="739" spans="1:18" s="50" customFormat="1" ht="19.5">
      <c r="A739" s="39"/>
      <c r="B739" s="59"/>
      <c r="C739" s="39"/>
      <c r="D739" s="60"/>
      <c r="E739" s="39"/>
      <c r="F739" s="39"/>
      <c r="I739" s="61" ph="1"/>
      <c r="L739" s="66"/>
      <c r="M739" s="66"/>
      <c r="N739" s="66"/>
      <c r="O739" s="60"/>
      <c r="P739" s="62"/>
      <c r="Q739" s="63"/>
      <c r="R739" s="39"/>
    </row>
    <row r="740" spans="1:18" s="50" customFormat="1" ht="19.5">
      <c r="A740" s="39"/>
      <c r="B740" s="59"/>
      <c r="C740" s="39"/>
      <c r="D740" s="60"/>
      <c r="E740" s="39"/>
      <c r="F740" s="39"/>
      <c r="I740" s="61" ph="1"/>
      <c r="L740" s="66"/>
      <c r="M740" s="66"/>
      <c r="N740" s="66"/>
      <c r="O740" s="60"/>
      <c r="P740" s="62"/>
      <c r="Q740" s="63"/>
      <c r="R740" s="39"/>
    </row>
    <row r="741" spans="1:18" s="50" customFormat="1" ht="19.5">
      <c r="A741" s="39"/>
      <c r="B741" s="59"/>
      <c r="C741" s="39"/>
      <c r="D741" s="60"/>
      <c r="E741" s="39"/>
      <c r="F741" s="39"/>
      <c r="I741" s="61" ph="1"/>
      <c r="L741" s="66"/>
      <c r="M741" s="66"/>
      <c r="N741" s="66"/>
      <c r="O741" s="60"/>
      <c r="P741" s="62"/>
      <c r="Q741" s="63"/>
      <c r="R741" s="39"/>
    </row>
    <row r="742" spans="1:18" s="50" customFormat="1" ht="19.5">
      <c r="A742" s="39"/>
      <c r="B742" s="59"/>
      <c r="C742" s="39"/>
      <c r="D742" s="60"/>
      <c r="E742" s="39"/>
      <c r="F742" s="39"/>
      <c r="I742" s="61" ph="1"/>
      <c r="L742" s="66"/>
      <c r="M742" s="66"/>
      <c r="N742" s="66"/>
      <c r="O742" s="60"/>
      <c r="P742" s="62"/>
      <c r="Q742" s="63"/>
      <c r="R742" s="39"/>
    </row>
    <row r="743" spans="1:18" s="50" customFormat="1" ht="19.5">
      <c r="A743" s="39"/>
      <c r="B743" s="59"/>
      <c r="C743" s="39"/>
      <c r="D743" s="60"/>
      <c r="E743" s="39"/>
      <c r="F743" s="39"/>
      <c r="I743" s="61" ph="1"/>
      <c r="L743" s="66"/>
      <c r="M743" s="66"/>
      <c r="N743" s="66"/>
      <c r="O743" s="60"/>
      <c r="P743" s="62"/>
      <c r="Q743" s="63"/>
      <c r="R743" s="39"/>
    </row>
    <row r="744" spans="1:18" s="50" customFormat="1" ht="19.5">
      <c r="A744" s="39"/>
      <c r="B744" s="59"/>
      <c r="C744" s="39"/>
      <c r="D744" s="60"/>
      <c r="E744" s="39"/>
      <c r="F744" s="39"/>
      <c r="I744" s="61" ph="1"/>
      <c r="L744" s="66"/>
      <c r="M744" s="66"/>
      <c r="N744" s="66"/>
      <c r="O744" s="60"/>
      <c r="P744" s="62"/>
      <c r="Q744" s="63"/>
      <c r="R744" s="39"/>
    </row>
    <row r="745" spans="1:18" s="50" customFormat="1" ht="19.5">
      <c r="A745" s="39"/>
      <c r="B745" s="59"/>
      <c r="C745" s="39"/>
      <c r="D745" s="60"/>
      <c r="E745" s="39"/>
      <c r="F745" s="39"/>
      <c r="I745" s="61" ph="1"/>
      <c r="L745" s="66"/>
      <c r="M745" s="66"/>
      <c r="N745" s="66"/>
      <c r="O745" s="60"/>
      <c r="P745" s="62"/>
      <c r="Q745" s="63"/>
      <c r="R745" s="39"/>
    </row>
    <row r="746" spans="1:18" s="50" customFormat="1" ht="19.5">
      <c r="A746" s="39"/>
      <c r="B746" s="59"/>
      <c r="C746" s="39"/>
      <c r="D746" s="60"/>
      <c r="E746" s="39"/>
      <c r="F746" s="39"/>
      <c r="I746" s="61" ph="1"/>
      <c r="L746" s="66"/>
      <c r="M746" s="66"/>
      <c r="N746" s="66"/>
      <c r="O746" s="60"/>
      <c r="P746" s="62"/>
      <c r="Q746" s="63"/>
      <c r="R746" s="39"/>
    </row>
    <row r="747" spans="1:18" s="50" customFormat="1" ht="19.5">
      <c r="A747" s="39"/>
      <c r="B747" s="59"/>
      <c r="C747" s="39"/>
      <c r="D747" s="60"/>
      <c r="E747" s="39"/>
      <c r="F747" s="39"/>
      <c r="I747" s="61" ph="1"/>
      <c r="L747" s="66"/>
      <c r="M747" s="66"/>
      <c r="N747" s="66"/>
      <c r="O747" s="60"/>
      <c r="P747" s="62"/>
      <c r="Q747" s="63"/>
      <c r="R747" s="39"/>
    </row>
    <row r="748" spans="1:18" s="50" customFormat="1" ht="19.5">
      <c r="A748" s="39"/>
      <c r="B748" s="59"/>
      <c r="C748" s="39"/>
      <c r="D748" s="60"/>
      <c r="E748" s="39"/>
      <c r="F748" s="39"/>
      <c r="I748" s="61" ph="1"/>
      <c r="L748" s="66"/>
      <c r="M748" s="66"/>
      <c r="N748" s="66"/>
      <c r="O748" s="60"/>
      <c r="P748" s="62"/>
      <c r="Q748" s="63"/>
      <c r="R748" s="39"/>
    </row>
    <row r="749" spans="1:18" s="50" customFormat="1" ht="19.5">
      <c r="A749" s="39"/>
      <c r="B749" s="59"/>
      <c r="C749" s="39"/>
      <c r="D749" s="60"/>
      <c r="E749" s="39"/>
      <c r="F749" s="39"/>
      <c r="I749" s="61" ph="1"/>
      <c r="L749" s="66"/>
      <c r="M749" s="66"/>
      <c r="N749" s="66"/>
      <c r="O749" s="60"/>
      <c r="P749" s="62"/>
      <c r="Q749" s="63"/>
      <c r="R749" s="39"/>
    </row>
    <row r="750" spans="1:18" s="50" customFormat="1" ht="19.5">
      <c r="A750" s="39"/>
      <c r="B750" s="59"/>
      <c r="C750" s="39"/>
      <c r="D750" s="60"/>
      <c r="E750" s="39"/>
      <c r="F750" s="39"/>
      <c r="I750" s="61" ph="1"/>
      <c r="L750" s="66"/>
      <c r="M750" s="66"/>
      <c r="N750" s="66"/>
      <c r="O750" s="60"/>
      <c r="P750" s="62"/>
      <c r="Q750" s="63"/>
      <c r="R750" s="39"/>
    </row>
    <row r="751" spans="1:18" s="50" customFormat="1" ht="19.5">
      <c r="A751" s="39"/>
      <c r="B751" s="59"/>
      <c r="C751" s="39"/>
      <c r="D751" s="60"/>
      <c r="E751" s="39"/>
      <c r="F751" s="39"/>
      <c r="I751" s="61" ph="1"/>
      <c r="L751" s="66"/>
      <c r="M751" s="66"/>
      <c r="N751" s="66"/>
      <c r="O751" s="60"/>
      <c r="P751" s="62"/>
      <c r="Q751" s="63"/>
      <c r="R751" s="39"/>
    </row>
    <row r="752" spans="1:18" s="50" customFormat="1" ht="19.5">
      <c r="A752" s="39"/>
      <c r="B752" s="59"/>
      <c r="C752" s="39"/>
      <c r="D752" s="60"/>
      <c r="E752" s="39"/>
      <c r="F752" s="39"/>
      <c r="I752" s="61" ph="1"/>
      <c r="L752" s="66"/>
      <c r="M752" s="66"/>
      <c r="N752" s="66"/>
      <c r="O752" s="60"/>
      <c r="P752" s="62"/>
      <c r="Q752" s="63"/>
      <c r="R752" s="39"/>
    </row>
    <row r="753" spans="1:18" s="50" customFormat="1" ht="19.5">
      <c r="A753" s="39"/>
      <c r="B753" s="59"/>
      <c r="C753" s="39"/>
      <c r="D753" s="60"/>
      <c r="E753" s="39"/>
      <c r="F753" s="39"/>
      <c r="I753" s="61" ph="1"/>
      <c r="L753" s="66"/>
      <c r="M753" s="66"/>
      <c r="N753" s="66"/>
      <c r="O753" s="60"/>
      <c r="P753" s="62"/>
      <c r="Q753" s="63"/>
      <c r="R753" s="39"/>
    </row>
    <row r="754" spans="1:18" s="50" customFormat="1" ht="19.5">
      <c r="A754" s="39"/>
      <c r="B754" s="59"/>
      <c r="C754" s="39"/>
      <c r="D754" s="60"/>
      <c r="E754" s="39"/>
      <c r="F754" s="39"/>
      <c r="I754" s="61" ph="1"/>
      <c r="L754" s="66"/>
      <c r="M754" s="66"/>
      <c r="N754" s="66"/>
      <c r="O754" s="60"/>
      <c r="P754" s="62"/>
      <c r="Q754" s="63"/>
      <c r="R754" s="39"/>
    </row>
    <row r="755" spans="1:18" s="50" customFormat="1" ht="19.5">
      <c r="A755" s="39"/>
      <c r="B755" s="59"/>
      <c r="C755" s="39"/>
      <c r="D755" s="60"/>
      <c r="E755" s="39"/>
      <c r="F755" s="39"/>
      <c r="I755" s="61" ph="1"/>
      <c r="L755" s="66"/>
      <c r="M755" s="66"/>
      <c r="N755" s="66"/>
      <c r="O755" s="60"/>
      <c r="P755" s="62"/>
      <c r="Q755" s="63"/>
      <c r="R755" s="39"/>
    </row>
    <row r="756" spans="1:18" s="50" customFormat="1" ht="19.5">
      <c r="A756" s="39"/>
      <c r="B756" s="59"/>
      <c r="C756" s="39"/>
      <c r="D756" s="60"/>
      <c r="E756" s="39"/>
      <c r="F756" s="39"/>
      <c r="I756" s="61" ph="1"/>
      <c r="L756" s="66"/>
      <c r="M756" s="66"/>
      <c r="N756" s="66"/>
      <c r="O756" s="60"/>
      <c r="P756" s="62"/>
      <c r="Q756" s="63"/>
      <c r="R756" s="39"/>
    </row>
    <row r="757" spans="1:18" s="50" customFormat="1" ht="19.5">
      <c r="A757" s="39"/>
      <c r="B757" s="59"/>
      <c r="C757" s="39"/>
      <c r="D757" s="60"/>
      <c r="E757" s="39"/>
      <c r="F757" s="39"/>
      <c r="I757" s="61" ph="1"/>
      <c r="L757" s="66"/>
      <c r="M757" s="66"/>
      <c r="N757" s="66"/>
      <c r="O757" s="60"/>
      <c r="P757" s="62"/>
      <c r="Q757" s="63"/>
      <c r="R757" s="39"/>
    </row>
    <row r="758" spans="1:18" s="50" customFormat="1" ht="19.5">
      <c r="A758" s="39"/>
      <c r="B758" s="59"/>
      <c r="C758" s="39"/>
      <c r="D758" s="60"/>
      <c r="E758" s="39"/>
      <c r="F758" s="39"/>
      <c r="I758" s="61" ph="1"/>
      <c r="L758" s="66"/>
      <c r="M758" s="66"/>
      <c r="N758" s="66"/>
      <c r="O758" s="60"/>
      <c r="P758" s="62"/>
      <c r="Q758" s="63"/>
      <c r="R758" s="39"/>
    </row>
    <row r="759" spans="1:18" s="50" customFormat="1" ht="19.5">
      <c r="A759" s="39"/>
      <c r="B759" s="59"/>
      <c r="C759" s="39"/>
      <c r="D759" s="60"/>
      <c r="E759" s="39"/>
      <c r="F759" s="39"/>
      <c r="I759" s="61" ph="1"/>
      <c r="L759" s="66"/>
      <c r="M759" s="66"/>
      <c r="N759" s="66"/>
      <c r="O759" s="60"/>
      <c r="P759" s="62"/>
      <c r="Q759" s="63"/>
      <c r="R759" s="39"/>
    </row>
    <row r="760" spans="1:18" s="50" customFormat="1" ht="19.5">
      <c r="A760" s="39"/>
      <c r="B760" s="59"/>
      <c r="C760" s="39"/>
      <c r="D760" s="60"/>
      <c r="E760" s="39"/>
      <c r="F760" s="39"/>
      <c r="I760" s="61" ph="1"/>
      <c r="L760" s="66"/>
      <c r="M760" s="66"/>
      <c r="N760" s="66"/>
      <c r="O760" s="60"/>
      <c r="P760" s="62"/>
      <c r="Q760" s="63"/>
      <c r="R760" s="39"/>
    </row>
    <row r="761" spans="1:18" s="50" customFormat="1" ht="19.5">
      <c r="A761" s="39"/>
      <c r="B761" s="59"/>
      <c r="C761" s="39"/>
      <c r="D761" s="60"/>
      <c r="E761" s="39"/>
      <c r="F761" s="39"/>
      <c r="I761" s="61" ph="1"/>
      <c r="L761" s="66"/>
      <c r="M761" s="66"/>
      <c r="N761" s="66"/>
      <c r="O761" s="60"/>
      <c r="P761" s="62"/>
      <c r="Q761" s="63"/>
      <c r="R761" s="39"/>
    </row>
    <row r="762" spans="1:18" s="50" customFormat="1" ht="19.5">
      <c r="A762" s="39"/>
      <c r="B762" s="59"/>
      <c r="C762" s="39"/>
      <c r="D762" s="60"/>
      <c r="E762" s="39"/>
      <c r="F762" s="39"/>
      <c r="I762" s="61" ph="1"/>
      <c r="L762" s="66"/>
      <c r="M762" s="66"/>
      <c r="N762" s="66"/>
      <c r="O762" s="60"/>
      <c r="P762" s="62"/>
      <c r="Q762" s="63"/>
      <c r="R762" s="39"/>
    </row>
    <row r="763" spans="1:18" s="50" customFormat="1" ht="19.5">
      <c r="A763" s="39"/>
      <c r="B763" s="59"/>
      <c r="C763" s="39"/>
      <c r="D763" s="60"/>
      <c r="E763" s="39"/>
      <c r="F763" s="39"/>
      <c r="I763" s="61" ph="1"/>
      <c r="L763" s="66"/>
      <c r="M763" s="66"/>
      <c r="N763" s="66"/>
      <c r="O763" s="60"/>
      <c r="P763" s="62"/>
      <c r="Q763" s="63"/>
      <c r="R763" s="39"/>
    </row>
    <row r="764" spans="1:18" s="50" customFormat="1" ht="19.5">
      <c r="A764" s="39"/>
      <c r="B764" s="59"/>
      <c r="C764" s="39"/>
      <c r="D764" s="60"/>
      <c r="E764" s="39"/>
      <c r="F764" s="39"/>
      <c r="I764" s="61" ph="1"/>
      <c r="L764" s="66"/>
      <c r="M764" s="66"/>
      <c r="N764" s="66"/>
      <c r="O764" s="60"/>
      <c r="P764" s="62"/>
      <c r="Q764" s="63"/>
      <c r="R764" s="39"/>
    </row>
    <row r="765" spans="1:18" s="50" customFormat="1" ht="19.5">
      <c r="A765" s="39"/>
      <c r="B765" s="59"/>
      <c r="C765" s="39"/>
      <c r="D765" s="60"/>
      <c r="E765" s="39"/>
      <c r="F765" s="39"/>
      <c r="I765" s="61" ph="1"/>
      <c r="L765" s="66"/>
      <c r="M765" s="66"/>
      <c r="N765" s="66"/>
      <c r="O765" s="60"/>
      <c r="P765" s="62"/>
      <c r="Q765" s="63"/>
      <c r="R765" s="39"/>
    </row>
    <row r="766" spans="1:18" s="50" customFormat="1" ht="19.5">
      <c r="A766" s="39"/>
      <c r="B766" s="59"/>
      <c r="C766" s="39"/>
      <c r="D766" s="60"/>
      <c r="E766" s="39"/>
      <c r="F766" s="39"/>
      <c r="I766" s="61" ph="1"/>
      <c r="L766" s="66"/>
      <c r="M766" s="66"/>
      <c r="N766" s="66"/>
      <c r="O766" s="60"/>
      <c r="P766" s="62"/>
      <c r="Q766" s="63"/>
      <c r="R766" s="39"/>
    </row>
    <row r="767" spans="1:18" s="50" customFormat="1" ht="19.5">
      <c r="A767" s="39"/>
      <c r="B767" s="59"/>
      <c r="C767" s="39"/>
      <c r="D767" s="60"/>
      <c r="E767" s="39"/>
      <c r="F767" s="39"/>
      <c r="I767" s="61" ph="1"/>
      <c r="L767" s="66"/>
      <c r="M767" s="66"/>
      <c r="N767" s="66"/>
      <c r="O767" s="60"/>
      <c r="P767" s="62"/>
      <c r="Q767" s="63"/>
      <c r="R767" s="39"/>
    </row>
    <row r="768" spans="1:18" s="50" customFormat="1" ht="19.5">
      <c r="A768" s="39"/>
      <c r="B768" s="59"/>
      <c r="C768" s="39"/>
      <c r="D768" s="60"/>
      <c r="E768" s="39"/>
      <c r="F768" s="39"/>
      <c r="I768" s="61" ph="1"/>
      <c r="L768" s="66"/>
      <c r="M768" s="66"/>
      <c r="N768" s="66"/>
      <c r="O768" s="60"/>
      <c r="P768" s="62"/>
      <c r="Q768" s="63"/>
      <c r="R768" s="39"/>
    </row>
    <row r="769" spans="1:18" s="50" customFormat="1" ht="19.5">
      <c r="A769" s="39"/>
      <c r="B769" s="59"/>
      <c r="C769" s="39"/>
      <c r="D769" s="60"/>
      <c r="E769" s="39"/>
      <c r="F769" s="39"/>
      <c r="I769" s="61" ph="1"/>
      <c r="L769" s="66"/>
      <c r="M769" s="66"/>
      <c r="N769" s="66"/>
      <c r="O769" s="60"/>
      <c r="P769" s="62"/>
      <c r="Q769" s="63"/>
      <c r="R769" s="39"/>
    </row>
    <row r="770" spans="1:18" s="50" customFormat="1" ht="19.5">
      <c r="A770" s="39"/>
      <c r="B770" s="59"/>
      <c r="C770" s="39"/>
      <c r="D770" s="60"/>
      <c r="E770" s="39"/>
      <c r="F770" s="39"/>
      <c r="I770" s="61" ph="1"/>
      <c r="L770" s="66"/>
      <c r="M770" s="66"/>
      <c r="N770" s="66"/>
      <c r="O770" s="60"/>
      <c r="P770" s="62"/>
      <c r="Q770" s="63"/>
      <c r="R770" s="39"/>
    </row>
    <row r="771" spans="1:18" s="50" customFormat="1" ht="19.5">
      <c r="A771" s="39"/>
      <c r="B771" s="59"/>
      <c r="C771" s="39"/>
      <c r="D771" s="60"/>
      <c r="E771" s="39"/>
      <c r="F771" s="39"/>
      <c r="I771" s="61" ph="1"/>
      <c r="L771" s="66"/>
      <c r="M771" s="66"/>
      <c r="N771" s="66"/>
      <c r="O771" s="60"/>
      <c r="P771" s="62"/>
      <c r="Q771" s="63"/>
      <c r="R771" s="39"/>
    </row>
    <row r="772" spans="1:18" s="50" customFormat="1" ht="19.5">
      <c r="A772" s="39"/>
      <c r="B772" s="59"/>
      <c r="C772" s="39"/>
      <c r="D772" s="60"/>
      <c r="E772" s="39"/>
      <c r="F772" s="39"/>
      <c r="I772" s="61" ph="1"/>
      <c r="L772" s="66"/>
      <c r="M772" s="66"/>
      <c r="N772" s="66"/>
      <c r="O772" s="60"/>
      <c r="P772" s="62"/>
      <c r="Q772" s="63"/>
      <c r="R772" s="39"/>
    </row>
    <row r="773" spans="1:18" s="50" customFormat="1" ht="19.5">
      <c r="A773" s="39"/>
      <c r="B773" s="59"/>
      <c r="C773" s="39"/>
      <c r="D773" s="60"/>
      <c r="E773" s="39"/>
      <c r="F773" s="39"/>
      <c r="I773" s="61" ph="1"/>
      <c r="L773" s="66"/>
      <c r="M773" s="66"/>
      <c r="N773" s="66"/>
      <c r="O773" s="60"/>
      <c r="P773" s="62"/>
      <c r="Q773" s="63"/>
      <c r="R773" s="39"/>
    </row>
    <row r="774" spans="1:18" s="50" customFormat="1" ht="19.5">
      <c r="A774" s="39"/>
      <c r="B774" s="59"/>
      <c r="C774" s="39"/>
      <c r="D774" s="60"/>
      <c r="E774" s="39"/>
      <c r="F774" s="39"/>
      <c r="I774" s="61" ph="1"/>
      <c r="L774" s="66"/>
      <c r="M774" s="66"/>
      <c r="N774" s="66"/>
      <c r="O774" s="60"/>
      <c r="P774" s="62"/>
      <c r="Q774" s="63"/>
      <c r="R774" s="39"/>
    </row>
    <row r="775" spans="1:18" s="50" customFormat="1" ht="19.5">
      <c r="A775" s="39"/>
      <c r="B775" s="59"/>
      <c r="C775" s="39"/>
      <c r="D775" s="60"/>
      <c r="E775" s="39"/>
      <c r="F775" s="39"/>
      <c r="I775" s="61" ph="1"/>
      <c r="L775" s="66"/>
      <c r="M775" s="66"/>
      <c r="N775" s="66"/>
      <c r="O775" s="60"/>
      <c r="P775" s="62"/>
      <c r="Q775" s="63"/>
      <c r="R775" s="39"/>
    </row>
    <row r="776" spans="1:18" s="50" customFormat="1" ht="19.5">
      <c r="A776" s="39"/>
      <c r="B776" s="59"/>
      <c r="C776" s="39"/>
      <c r="D776" s="60"/>
      <c r="E776" s="39"/>
      <c r="F776" s="39"/>
      <c r="I776" s="61" ph="1"/>
      <c r="L776" s="66"/>
      <c r="M776" s="66"/>
      <c r="N776" s="66"/>
      <c r="O776" s="60"/>
      <c r="P776" s="62"/>
      <c r="Q776" s="63"/>
      <c r="R776" s="39"/>
    </row>
    <row r="777" spans="1:18" s="50" customFormat="1" ht="19.5">
      <c r="A777" s="39"/>
      <c r="B777" s="59"/>
      <c r="C777" s="39"/>
      <c r="D777" s="60"/>
      <c r="E777" s="39"/>
      <c r="F777" s="39"/>
      <c r="I777" s="61" ph="1"/>
      <c r="L777" s="66"/>
      <c r="M777" s="66"/>
      <c r="N777" s="66"/>
      <c r="O777" s="60"/>
      <c r="P777" s="62"/>
      <c r="Q777" s="63"/>
      <c r="R777" s="39"/>
    </row>
    <row r="778" spans="1:18" s="50" customFormat="1" ht="19.5">
      <c r="A778" s="39"/>
      <c r="B778" s="59"/>
      <c r="C778" s="39"/>
      <c r="D778" s="60"/>
      <c r="E778" s="39"/>
      <c r="F778" s="39"/>
      <c r="I778" s="61" ph="1"/>
      <c r="L778" s="66"/>
      <c r="M778" s="66"/>
      <c r="N778" s="66"/>
      <c r="O778" s="60"/>
      <c r="P778" s="62"/>
      <c r="Q778" s="63"/>
      <c r="R778" s="39"/>
    </row>
    <row r="779" spans="1:18" s="50" customFormat="1" ht="19.5">
      <c r="A779" s="39"/>
      <c r="B779" s="59"/>
      <c r="C779" s="39"/>
      <c r="D779" s="60"/>
      <c r="E779" s="39"/>
      <c r="F779" s="39"/>
      <c r="I779" s="61" ph="1"/>
      <c r="L779" s="66"/>
      <c r="M779" s="66"/>
      <c r="N779" s="66"/>
      <c r="O779" s="60"/>
      <c r="P779" s="62"/>
      <c r="Q779" s="63"/>
      <c r="R779" s="39"/>
    </row>
    <row r="780" spans="1:18" s="50" customFormat="1" ht="19.5">
      <c r="A780" s="39"/>
      <c r="B780" s="59"/>
      <c r="C780" s="39"/>
      <c r="D780" s="60"/>
      <c r="E780" s="39"/>
      <c r="F780" s="39"/>
      <c r="I780" s="61" ph="1"/>
      <c r="L780" s="66"/>
      <c r="M780" s="66"/>
      <c r="N780" s="66"/>
      <c r="O780" s="60"/>
      <c r="P780" s="62"/>
      <c r="Q780" s="63"/>
      <c r="R780" s="39"/>
    </row>
    <row r="781" spans="1:18" s="50" customFormat="1" ht="19.5">
      <c r="A781" s="39"/>
      <c r="B781" s="59"/>
      <c r="C781" s="39"/>
      <c r="D781" s="60"/>
      <c r="E781" s="39"/>
      <c r="F781" s="39"/>
      <c r="I781" s="61" ph="1"/>
      <c r="L781" s="66"/>
      <c r="M781" s="66"/>
      <c r="N781" s="66"/>
      <c r="O781" s="60"/>
      <c r="P781" s="62"/>
      <c r="Q781" s="63"/>
      <c r="R781" s="39"/>
    </row>
    <row r="782" spans="1:18" s="50" customFormat="1" ht="19.5">
      <c r="A782" s="39"/>
      <c r="B782" s="59"/>
      <c r="C782" s="39"/>
      <c r="D782" s="60"/>
      <c r="E782" s="39"/>
      <c r="F782" s="39"/>
      <c r="I782" s="61" ph="1"/>
      <c r="L782" s="66"/>
      <c r="M782" s="66"/>
      <c r="N782" s="66"/>
      <c r="O782" s="60"/>
      <c r="P782" s="62"/>
      <c r="Q782" s="63"/>
      <c r="R782" s="39"/>
    </row>
    <row r="783" spans="1:18" s="50" customFormat="1" ht="19.5">
      <c r="A783" s="39"/>
      <c r="B783" s="59"/>
      <c r="C783" s="39"/>
      <c r="D783" s="60"/>
      <c r="E783" s="39"/>
      <c r="F783" s="39"/>
      <c r="I783" s="61" ph="1"/>
      <c r="L783" s="66"/>
      <c r="M783" s="66"/>
      <c r="N783" s="66"/>
      <c r="O783" s="60"/>
      <c r="P783" s="62"/>
      <c r="Q783" s="63"/>
      <c r="R783" s="39"/>
    </row>
    <row r="784" spans="1:18" s="50" customFormat="1" ht="19.5">
      <c r="A784" s="39"/>
      <c r="B784" s="59"/>
      <c r="C784" s="39"/>
      <c r="D784" s="60"/>
      <c r="E784" s="39"/>
      <c r="F784" s="39"/>
      <c r="I784" s="61" ph="1"/>
      <c r="L784" s="66"/>
      <c r="M784" s="66"/>
      <c r="N784" s="66"/>
      <c r="O784" s="60"/>
      <c r="P784" s="62"/>
      <c r="Q784" s="63"/>
      <c r="R784" s="39"/>
    </row>
    <row r="785" spans="1:18" s="50" customFormat="1" ht="19.5">
      <c r="A785" s="39"/>
      <c r="B785" s="59"/>
      <c r="C785" s="39"/>
      <c r="D785" s="60"/>
      <c r="E785" s="39"/>
      <c r="F785" s="39"/>
      <c r="I785" s="61" ph="1"/>
      <c r="L785" s="66"/>
      <c r="M785" s="66"/>
      <c r="N785" s="66"/>
      <c r="O785" s="60"/>
      <c r="P785" s="62"/>
      <c r="Q785" s="63"/>
      <c r="R785" s="39"/>
    </row>
    <row r="786" spans="1:18" s="50" customFormat="1" ht="19.5">
      <c r="A786" s="39"/>
      <c r="B786" s="59"/>
      <c r="C786" s="39"/>
      <c r="D786" s="60"/>
      <c r="E786" s="39"/>
      <c r="F786" s="39"/>
      <c r="I786" s="61" ph="1"/>
      <c r="L786" s="66"/>
      <c r="M786" s="66"/>
      <c r="N786" s="66"/>
      <c r="O786" s="60"/>
      <c r="P786" s="62"/>
      <c r="Q786" s="63"/>
      <c r="R786" s="39"/>
    </row>
    <row r="787" spans="1:18" s="50" customFormat="1" ht="19.5">
      <c r="A787" s="39"/>
      <c r="B787" s="59"/>
      <c r="C787" s="39"/>
      <c r="D787" s="60"/>
      <c r="E787" s="39"/>
      <c r="F787" s="39"/>
      <c r="I787" s="61" ph="1"/>
      <c r="L787" s="66"/>
      <c r="M787" s="66"/>
      <c r="N787" s="66"/>
      <c r="O787" s="60"/>
      <c r="P787" s="62"/>
      <c r="Q787" s="63"/>
      <c r="R787" s="39"/>
    </row>
    <row r="788" spans="1:18" s="50" customFormat="1" ht="19.5">
      <c r="A788" s="39"/>
      <c r="B788" s="59"/>
      <c r="C788" s="39"/>
      <c r="D788" s="60"/>
      <c r="E788" s="39"/>
      <c r="F788" s="39"/>
      <c r="I788" s="61" ph="1"/>
      <c r="L788" s="66"/>
      <c r="M788" s="66"/>
      <c r="N788" s="66"/>
      <c r="O788" s="60"/>
      <c r="P788" s="62"/>
      <c r="Q788" s="63"/>
      <c r="R788" s="39"/>
    </row>
    <row r="789" spans="1:18" s="50" customFormat="1" ht="19.5">
      <c r="A789" s="39"/>
      <c r="B789" s="59"/>
      <c r="C789" s="39"/>
      <c r="D789" s="60"/>
      <c r="E789" s="39"/>
      <c r="F789" s="39"/>
      <c r="I789" s="61" ph="1"/>
      <c r="L789" s="66"/>
      <c r="M789" s="66"/>
      <c r="N789" s="66"/>
      <c r="O789" s="60"/>
      <c r="P789" s="62"/>
      <c r="Q789" s="63"/>
      <c r="R789" s="39"/>
    </row>
    <row r="790" spans="1:18" s="50" customFormat="1" ht="19.5">
      <c r="A790" s="39"/>
      <c r="B790" s="59"/>
      <c r="C790" s="39"/>
      <c r="D790" s="60"/>
      <c r="E790" s="39"/>
      <c r="F790" s="39"/>
      <c r="I790" s="61" ph="1"/>
      <c r="L790" s="66"/>
      <c r="M790" s="66"/>
      <c r="N790" s="66"/>
      <c r="O790" s="60"/>
      <c r="P790" s="62"/>
      <c r="Q790" s="63"/>
      <c r="R790" s="39"/>
    </row>
    <row r="791" spans="1:18" s="50" customFormat="1" ht="19.5">
      <c r="A791" s="39"/>
      <c r="B791" s="59"/>
      <c r="C791" s="39"/>
      <c r="D791" s="60"/>
      <c r="E791" s="39"/>
      <c r="F791" s="39"/>
      <c r="I791" s="61" ph="1"/>
      <c r="L791" s="66"/>
      <c r="M791" s="66"/>
      <c r="N791" s="66"/>
      <c r="O791" s="60"/>
      <c r="P791" s="62"/>
      <c r="Q791" s="63"/>
      <c r="R791" s="39"/>
    </row>
    <row r="792" spans="1:18" s="50" customFormat="1" ht="19.5">
      <c r="A792" s="39"/>
      <c r="B792" s="59"/>
      <c r="C792" s="39"/>
      <c r="D792" s="60"/>
      <c r="E792" s="39"/>
      <c r="F792" s="39"/>
      <c r="I792" s="61" ph="1"/>
      <c r="L792" s="66"/>
      <c r="M792" s="66"/>
      <c r="N792" s="66"/>
      <c r="O792" s="60"/>
      <c r="P792" s="62"/>
      <c r="Q792" s="63"/>
      <c r="R792" s="39"/>
    </row>
    <row r="793" spans="1:18" s="50" customFormat="1" ht="19.5">
      <c r="A793" s="39"/>
      <c r="B793" s="59"/>
      <c r="C793" s="39"/>
      <c r="D793" s="60"/>
      <c r="E793" s="39"/>
      <c r="F793" s="39"/>
      <c r="I793" s="61" ph="1"/>
      <c r="L793" s="66"/>
      <c r="M793" s="66"/>
      <c r="N793" s="66"/>
      <c r="O793" s="60"/>
      <c r="P793" s="62"/>
      <c r="Q793" s="63"/>
      <c r="R793" s="39"/>
    </row>
    <row r="794" spans="1:18" s="50" customFormat="1" ht="19.5">
      <c r="A794" s="39"/>
      <c r="B794" s="59"/>
      <c r="C794" s="39"/>
      <c r="D794" s="60"/>
      <c r="E794" s="39"/>
      <c r="F794" s="39"/>
      <c r="I794" s="61" ph="1"/>
      <c r="L794" s="66"/>
      <c r="M794" s="66"/>
      <c r="N794" s="66"/>
      <c r="O794" s="60"/>
      <c r="P794" s="62"/>
      <c r="Q794" s="63"/>
      <c r="R794" s="39"/>
    </row>
    <row r="795" spans="1:18" s="50" customFormat="1" ht="19.5">
      <c r="A795" s="39"/>
      <c r="B795" s="59"/>
      <c r="C795" s="39"/>
      <c r="D795" s="60"/>
      <c r="E795" s="39"/>
      <c r="F795" s="39"/>
      <c r="I795" s="61" ph="1"/>
      <c r="L795" s="66"/>
      <c r="M795" s="66"/>
      <c r="N795" s="66"/>
      <c r="O795" s="60"/>
      <c r="P795" s="62"/>
      <c r="Q795" s="63"/>
      <c r="R795" s="39"/>
    </row>
    <row r="796" spans="1:18" s="50" customFormat="1" ht="19.5">
      <c r="A796" s="39"/>
      <c r="B796" s="59"/>
      <c r="C796" s="39"/>
      <c r="D796" s="60"/>
      <c r="E796" s="39"/>
      <c r="F796" s="39"/>
      <c r="I796" s="61" ph="1"/>
      <c r="L796" s="66"/>
      <c r="M796" s="66"/>
      <c r="N796" s="66"/>
      <c r="O796" s="60"/>
      <c r="P796" s="62"/>
      <c r="Q796" s="63"/>
      <c r="R796" s="39"/>
    </row>
    <row r="797" spans="1:18" s="50" customFormat="1" ht="19.5">
      <c r="A797" s="39"/>
      <c r="B797" s="59"/>
      <c r="C797" s="39"/>
      <c r="D797" s="60"/>
      <c r="E797" s="39"/>
      <c r="F797" s="39"/>
      <c r="I797" s="61" ph="1"/>
      <c r="L797" s="66"/>
      <c r="M797" s="66"/>
      <c r="N797" s="66"/>
      <c r="O797" s="60"/>
      <c r="P797" s="62"/>
      <c r="Q797" s="63"/>
      <c r="R797" s="39"/>
    </row>
    <row r="798" spans="1:18" s="50" customFormat="1" ht="19.5">
      <c r="A798" s="39"/>
      <c r="B798" s="59"/>
      <c r="C798" s="39"/>
      <c r="D798" s="60"/>
      <c r="E798" s="39"/>
      <c r="F798" s="39"/>
      <c r="I798" s="61" ph="1"/>
      <c r="L798" s="66"/>
      <c r="M798" s="66"/>
      <c r="N798" s="66"/>
      <c r="O798" s="60"/>
      <c r="P798" s="62"/>
      <c r="Q798" s="63"/>
      <c r="R798" s="39"/>
    </row>
    <row r="799" spans="1:18" s="50" customFormat="1" ht="19.5">
      <c r="A799" s="39"/>
      <c r="B799" s="59"/>
      <c r="C799" s="39"/>
      <c r="D799" s="60"/>
      <c r="E799" s="39"/>
      <c r="F799" s="39"/>
      <c r="I799" s="61" ph="1"/>
      <c r="L799" s="66"/>
      <c r="M799" s="66"/>
      <c r="N799" s="66"/>
      <c r="O799" s="60"/>
      <c r="P799" s="62"/>
      <c r="Q799" s="63"/>
      <c r="R799" s="39"/>
    </row>
    <row r="800" spans="1:18" s="50" customFormat="1" ht="19.5">
      <c r="A800" s="39"/>
      <c r="B800" s="59"/>
      <c r="C800" s="39"/>
      <c r="D800" s="60"/>
      <c r="E800" s="39"/>
      <c r="F800" s="39"/>
      <c r="I800" s="61" ph="1"/>
      <c r="L800" s="66"/>
      <c r="M800" s="66"/>
      <c r="N800" s="66"/>
      <c r="O800" s="60"/>
      <c r="P800" s="62"/>
      <c r="Q800" s="63"/>
      <c r="R800" s="39"/>
    </row>
    <row r="801" spans="1:18" s="50" customFormat="1" ht="19.5">
      <c r="A801" s="39"/>
      <c r="B801" s="59"/>
      <c r="C801" s="39"/>
      <c r="D801" s="60"/>
      <c r="E801" s="39"/>
      <c r="F801" s="39"/>
      <c r="I801" s="61" ph="1"/>
      <c r="L801" s="66"/>
      <c r="M801" s="66"/>
      <c r="N801" s="66"/>
      <c r="O801" s="60"/>
      <c r="P801" s="62"/>
      <c r="Q801" s="63"/>
      <c r="R801" s="39"/>
    </row>
    <row r="802" spans="1:18" s="50" customFormat="1" ht="19.5">
      <c r="A802" s="39"/>
      <c r="B802" s="59"/>
      <c r="C802" s="39"/>
      <c r="D802" s="60"/>
      <c r="E802" s="39"/>
      <c r="F802" s="39"/>
      <c r="I802" s="61" ph="1"/>
      <c r="L802" s="66"/>
      <c r="M802" s="66"/>
      <c r="N802" s="66"/>
      <c r="O802" s="60"/>
      <c r="P802" s="62"/>
      <c r="Q802" s="63"/>
      <c r="R802" s="39"/>
    </row>
    <row r="803" spans="1:18" s="50" customFormat="1" ht="19.5">
      <c r="A803" s="39"/>
      <c r="B803" s="59"/>
      <c r="C803" s="39"/>
      <c r="D803" s="60"/>
      <c r="E803" s="39"/>
      <c r="F803" s="39"/>
      <c r="I803" s="61" ph="1"/>
      <c r="L803" s="66"/>
      <c r="M803" s="66"/>
      <c r="N803" s="66"/>
      <c r="O803" s="60"/>
      <c r="P803" s="62"/>
      <c r="Q803" s="63"/>
      <c r="R803" s="39"/>
    </row>
    <row r="804" spans="1:18" s="50" customFormat="1" ht="19.5">
      <c r="A804" s="39"/>
      <c r="B804" s="59"/>
      <c r="C804" s="39"/>
      <c r="D804" s="60"/>
      <c r="E804" s="39"/>
      <c r="F804" s="39"/>
      <c r="I804" s="61" ph="1"/>
      <c r="L804" s="66"/>
      <c r="M804" s="66"/>
      <c r="N804" s="66"/>
      <c r="O804" s="60"/>
      <c r="P804" s="62"/>
      <c r="Q804" s="63"/>
      <c r="R804" s="39"/>
    </row>
    <row r="805" spans="1:18" s="50" customFormat="1" ht="19.5">
      <c r="A805" s="39"/>
      <c r="B805" s="59"/>
      <c r="C805" s="39"/>
      <c r="D805" s="60"/>
      <c r="E805" s="39"/>
      <c r="F805" s="39"/>
      <c r="I805" s="61" ph="1"/>
      <c r="L805" s="66"/>
      <c r="M805" s="66"/>
      <c r="N805" s="66"/>
      <c r="O805" s="60"/>
      <c r="P805" s="62"/>
      <c r="Q805" s="63"/>
      <c r="R805" s="39"/>
    </row>
    <row r="806" spans="1:18" s="50" customFormat="1" ht="19.5">
      <c r="A806" s="39"/>
      <c r="B806" s="59"/>
      <c r="C806" s="39"/>
      <c r="D806" s="60"/>
      <c r="E806" s="39"/>
      <c r="F806" s="39"/>
      <c r="I806" s="61" ph="1"/>
      <c r="L806" s="66"/>
      <c r="M806" s="66"/>
      <c r="N806" s="66"/>
      <c r="O806" s="60"/>
      <c r="P806" s="62"/>
      <c r="Q806" s="63"/>
      <c r="R806" s="39"/>
    </row>
    <row r="807" spans="1:18" s="50" customFormat="1" ht="19.5">
      <c r="A807" s="39"/>
      <c r="B807" s="59"/>
      <c r="C807" s="39"/>
      <c r="D807" s="60"/>
      <c r="E807" s="39"/>
      <c r="F807" s="39"/>
      <c r="I807" s="61" ph="1"/>
      <c r="L807" s="66"/>
      <c r="M807" s="66"/>
      <c r="N807" s="66"/>
      <c r="O807" s="60"/>
      <c r="P807" s="62"/>
      <c r="Q807" s="63"/>
      <c r="R807" s="39"/>
    </row>
    <row r="808" spans="1:18" s="50" customFormat="1" ht="19.5">
      <c r="A808" s="39"/>
      <c r="B808" s="59"/>
      <c r="C808" s="39"/>
      <c r="D808" s="60"/>
      <c r="E808" s="39"/>
      <c r="F808" s="39"/>
      <c r="I808" s="61" ph="1"/>
      <c r="L808" s="66"/>
      <c r="M808" s="66"/>
      <c r="N808" s="66"/>
      <c r="O808" s="60"/>
      <c r="P808" s="62"/>
      <c r="Q808" s="63"/>
      <c r="R808" s="39"/>
    </row>
    <row r="809" spans="1:18" s="50" customFormat="1" ht="19.5">
      <c r="A809" s="39"/>
      <c r="B809" s="59"/>
      <c r="C809" s="39"/>
      <c r="D809" s="60"/>
      <c r="E809" s="39"/>
      <c r="F809" s="39"/>
      <c r="I809" s="61" ph="1"/>
      <c r="L809" s="66"/>
      <c r="M809" s="66"/>
      <c r="N809" s="66"/>
      <c r="O809" s="60"/>
      <c r="P809" s="62"/>
      <c r="Q809" s="63"/>
      <c r="R809" s="39"/>
    </row>
    <row r="810" spans="1:18" s="50" customFormat="1" ht="19.5">
      <c r="A810" s="39"/>
      <c r="B810" s="59"/>
      <c r="C810" s="39"/>
      <c r="D810" s="60"/>
      <c r="E810" s="39"/>
      <c r="F810" s="39"/>
      <c r="I810" s="61" ph="1"/>
      <c r="L810" s="66"/>
      <c r="M810" s="66"/>
      <c r="N810" s="66"/>
      <c r="O810" s="60"/>
      <c r="P810" s="62"/>
      <c r="Q810" s="63"/>
      <c r="R810" s="39"/>
    </row>
    <row r="811" spans="1:18" s="50" customFormat="1" ht="19.5">
      <c r="A811" s="39"/>
      <c r="B811" s="59"/>
      <c r="C811" s="39"/>
      <c r="D811" s="60"/>
      <c r="E811" s="39"/>
      <c r="F811" s="39"/>
      <c r="I811" s="61" ph="1"/>
      <c r="L811" s="66"/>
      <c r="M811" s="66"/>
      <c r="N811" s="66"/>
      <c r="O811" s="60"/>
      <c r="P811" s="62"/>
      <c r="Q811" s="63"/>
      <c r="R811" s="39"/>
    </row>
    <row r="812" spans="1:18" s="50" customFormat="1" ht="19.5">
      <c r="A812" s="39"/>
      <c r="B812" s="59"/>
      <c r="C812" s="39"/>
      <c r="D812" s="60"/>
      <c r="E812" s="39"/>
      <c r="F812" s="39"/>
      <c r="I812" s="61" ph="1"/>
      <c r="L812" s="66"/>
      <c r="M812" s="66"/>
      <c r="N812" s="66"/>
      <c r="O812" s="60"/>
      <c r="P812" s="62"/>
      <c r="Q812" s="63"/>
      <c r="R812" s="39"/>
    </row>
    <row r="813" spans="1:18" s="50" customFormat="1" ht="19.5">
      <c r="A813" s="39"/>
      <c r="B813" s="59"/>
      <c r="C813" s="39"/>
      <c r="D813" s="60"/>
      <c r="E813" s="39"/>
      <c r="F813" s="39"/>
      <c r="I813" s="61" ph="1"/>
      <c r="L813" s="66"/>
      <c r="M813" s="66"/>
      <c r="N813" s="66"/>
      <c r="O813" s="60"/>
      <c r="P813" s="62"/>
      <c r="Q813" s="63"/>
      <c r="R813" s="39"/>
    </row>
    <row r="814" spans="1:18" s="50" customFormat="1" ht="19.5">
      <c r="A814" s="39"/>
      <c r="B814" s="59"/>
      <c r="C814" s="39"/>
      <c r="D814" s="60"/>
      <c r="E814" s="39"/>
      <c r="F814" s="39"/>
      <c r="I814" s="61" ph="1"/>
      <c r="L814" s="66"/>
      <c r="M814" s="66"/>
      <c r="N814" s="66"/>
      <c r="O814" s="60"/>
      <c r="P814" s="62"/>
      <c r="Q814" s="63"/>
      <c r="R814" s="39"/>
    </row>
    <row r="815" spans="1:18" s="50" customFormat="1" ht="19.5">
      <c r="A815" s="39"/>
      <c r="B815" s="59"/>
      <c r="C815" s="39"/>
      <c r="D815" s="60"/>
      <c r="E815" s="39"/>
      <c r="F815" s="39"/>
      <c r="I815" s="61" ph="1"/>
      <c r="L815" s="66"/>
      <c r="M815" s="66"/>
      <c r="N815" s="66"/>
      <c r="O815" s="60"/>
      <c r="P815" s="62"/>
      <c r="Q815" s="63"/>
      <c r="R815" s="39"/>
    </row>
    <row r="816" spans="1:18" s="50" customFormat="1" ht="19.5">
      <c r="A816" s="39"/>
      <c r="B816" s="59"/>
      <c r="C816" s="39"/>
      <c r="D816" s="60"/>
      <c r="E816" s="39"/>
      <c r="F816" s="39"/>
      <c r="I816" s="61" ph="1"/>
      <c r="L816" s="66"/>
      <c r="M816" s="66"/>
      <c r="N816" s="66"/>
      <c r="O816" s="60"/>
      <c r="P816" s="62"/>
      <c r="Q816" s="63"/>
      <c r="R816" s="39"/>
    </row>
    <row r="817" spans="1:18" s="50" customFormat="1" ht="19.5">
      <c r="A817" s="39"/>
      <c r="B817" s="59"/>
      <c r="C817" s="39"/>
      <c r="D817" s="60"/>
      <c r="E817" s="39"/>
      <c r="F817" s="39"/>
      <c r="I817" s="61" ph="1"/>
      <c r="L817" s="66"/>
      <c r="M817" s="66"/>
      <c r="N817" s="66"/>
      <c r="O817" s="60"/>
      <c r="P817" s="62"/>
      <c r="Q817" s="63"/>
      <c r="R817" s="39"/>
    </row>
    <row r="818" spans="1:18" s="50" customFormat="1" ht="19.5">
      <c r="A818" s="39"/>
      <c r="B818" s="59"/>
      <c r="C818" s="39"/>
      <c r="D818" s="60"/>
      <c r="E818" s="39"/>
      <c r="F818" s="39"/>
      <c r="I818" s="61" ph="1"/>
      <c r="L818" s="66"/>
      <c r="M818" s="66"/>
      <c r="N818" s="66"/>
      <c r="O818" s="60"/>
      <c r="P818" s="62"/>
      <c r="Q818" s="63"/>
      <c r="R818" s="39"/>
    </row>
    <row r="819" spans="1:18" s="50" customFormat="1" ht="19.5">
      <c r="A819" s="39"/>
      <c r="B819" s="59"/>
      <c r="C819" s="39"/>
      <c r="D819" s="60"/>
      <c r="E819" s="39"/>
      <c r="F819" s="39"/>
      <c r="I819" s="61" ph="1"/>
      <c r="L819" s="66"/>
      <c r="M819" s="66"/>
      <c r="N819" s="66"/>
      <c r="O819" s="60"/>
      <c r="P819" s="62"/>
      <c r="Q819" s="63"/>
      <c r="R819" s="39"/>
    </row>
    <row r="820" spans="1:18" s="50" customFormat="1" ht="19.5">
      <c r="A820" s="39"/>
      <c r="B820" s="59"/>
      <c r="C820" s="39"/>
      <c r="D820" s="60"/>
      <c r="E820" s="39"/>
      <c r="F820" s="39"/>
      <c r="I820" s="61" ph="1"/>
      <c r="L820" s="66"/>
      <c r="M820" s="66"/>
      <c r="N820" s="66"/>
      <c r="O820" s="60"/>
      <c r="P820" s="62"/>
      <c r="Q820" s="63"/>
      <c r="R820" s="39"/>
    </row>
    <row r="821" spans="1:18" s="50" customFormat="1" ht="19.5">
      <c r="A821" s="39"/>
      <c r="B821" s="59"/>
      <c r="C821" s="39"/>
      <c r="D821" s="60"/>
      <c r="E821" s="39"/>
      <c r="F821" s="39"/>
      <c r="I821" s="61" ph="1"/>
      <c r="L821" s="66"/>
      <c r="M821" s="66"/>
      <c r="N821" s="66"/>
      <c r="O821" s="60"/>
      <c r="P821" s="62"/>
      <c r="Q821" s="63"/>
      <c r="R821" s="39"/>
    </row>
    <row r="822" spans="1:18" s="50" customFormat="1" ht="19.5">
      <c r="A822" s="39"/>
      <c r="B822" s="59"/>
      <c r="C822" s="39"/>
      <c r="D822" s="60"/>
      <c r="E822" s="39"/>
      <c r="F822" s="39"/>
      <c r="I822" s="61" ph="1"/>
      <c r="L822" s="66"/>
      <c r="M822" s="66"/>
      <c r="N822" s="66"/>
      <c r="O822" s="60"/>
      <c r="P822" s="62"/>
      <c r="Q822" s="63"/>
      <c r="R822" s="39"/>
    </row>
    <row r="823" spans="1:18" s="50" customFormat="1" ht="19.5">
      <c r="A823" s="39"/>
      <c r="B823" s="59"/>
      <c r="C823" s="39"/>
      <c r="D823" s="60"/>
      <c r="E823" s="39"/>
      <c r="F823" s="39"/>
      <c r="I823" s="61" ph="1"/>
      <c r="L823" s="66"/>
      <c r="M823" s="66"/>
      <c r="N823" s="66"/>
      <c r="O823" s="60"/>
      <c r="P823" s="62"/>
      <c r="Q823" s="63"/>
      <c r="R823" s="39"/>
    </row>
    <row r="824" spans="1:18" s="50" customFormat="1" ht="19.5">
      <c r="A824" s="39"/>
      <c r="B824" s="59"/>
      <c r="C824" s="39"/>
      <c r="D824" s="60"/>
      <c r="E824" s="39"/>
      <c r="F824" s="39"/>
      <c r="I824" s="61" ph="1"/>
      <c r="L824" s="66"/>
      <c r="M824" s="66"/>
      <c r="N824" s="66"/>
      <c r="O824" s="60"/>
      <c r="P824" s="62"/>
      <c r="Q824" s="63"/>
      <c r="R824" s="39"/>
    </row>
    <row r="825" spans="1:18" s="50" customFormat="1" ht="19.5">
      <c r="A825" s="39"/>
      <c r="B825" s="59"/>
      <c r="C825" s="39"/>
      <c r="D825" s="60"/>
      <c r="E825" s="39"/>
      <c r="F825" s="39"/>
      <c r="I825" s="61" ph="1"/>
      <c r="L825" s="66"/>
      <c r="M825" s="66"/>
      <c r="N825" s="66"/>
      <c r="O825" s="60"/>
      <c r="P825" s="62"/>
      <c r="Q825" s="63"/>
      <c r="R825" s="39"/>
    </row>
    <row r="826" spans="1:18" s="50" customFormat="1" ht="19.5">
      <c r="A826" s="39"/>
      <c r="B826" s="59"/>
      <c r="C826" s="39"/>
      <c r="D826" s="60"/>
      <c r="E826" s="39"/>
      <c r="F826" s="39"/>
      <c r="I826" s="61" ph="1"/>
      <c r="L826" s="66"/>
      <c r="M826" s="66"/>
      <c r="N826" s="66"/>
      <c r="O826" s="60"/>
      <c r="P826" s="62"/>
      <c r="Q826" s="63"/>
      <c r="R826" s="39"/>
    </row>
    <row r="827" spans="1:18" s="50" customFormat="1" ht="19.5">
      <c r="A827" s="39"/>
      <c r="B827" s="59"/>
      <c r="C827" s="39"/>
      <c r="D827" s="60"/>
      <c r="E827" s="39"/>
      <c r="F827" s="39"/>
      <c r="I827" s="61" ph="1"/>
      <c r="L827" s="66"/>
      <c r="M827" s="66"/>
      <c r="N827" s="66"/>
      <c r="O827" s="60"/>
      <c r="P827" s="62"/>
      <c r="Q827" s="63"/>
      <c r="R827" s="39"/>
    </row>
    <row r="828" spans="1:18" s="50" customFormat="1" ht="19.5">
      <c r="A828" s="39"/>
      <c r="B828" s="59"/>
      <c r="C828" s="39"/>
      <c r="D828" s="60"/>
      <c r="E828" s="39"/>
      <c r="F828" s="39"/>
      <c r="I828" s="61" ph="1"/>
      <c r="L828" s="66"/>
      <c r="M828" s="66"/>
      <c r="N828" s="66"/>
      <c r="O828" s="60"/>
      <c r="P828" s="62"/>
      <c r="Q828" s="63"/>
      <c r="R828" s="39"/>
    </row>
    <row r="829" spans="1:18" s="50" customFormat="1" ht="19.5">
      <c r="A829" s="39"/>
      <c r="B829" s="59"/>
      <c r="C829" s="39"/>
      <c r="D829" s="60"/>
      <c r="E829" s="39"/>
      <c r="F829" s="39"/>
      <c r="I829" s="61" ph="1"/>
      <c r="L829" s="66"/>
      <c r="M829" s="66"/>
      <c r="N829" s="66"/>
      <c r="O829" s="60"/>
      <c r="P829" s="62"/>
      <c r="Q829" s="63"/>
      <c r="R829" s="39"/>
    </row>
    <row r="830" spans="1:18" s="50" customFormat="1" ht="19.5">
      <c r="A830" s="39"/>
      <c r="B830" s="59"/>
      <c r="C830" s="39"/>
      <c r="D830" s="60"/>
      <c r="E830" s="39"/>
      <c r="F830" s="39"/>
      <c r="I830" s="61" ph="1"/>
      <c r="L830" s="66"/>
      <c r="M830" s="66"/>
      <c r="N830" s="66"/>
      <c r="O830" s="60"/>
      <c r="P830" s="62"/>
      <c r="Q830" s="63"/>
      <c r="R830" s="39"/>
    </row>
    <row r="831" spans="1:18" s="50" customFormat="1" ht="19.5">
      <c r="A831" s="39"/>
      <c r="B831" s="59"/>
      <c r="C831" s="39"/>
      <c r="D831" s="60"/>
      <c r="E831" s="39"/>
      <c r="F831" s="39"/>
      <c r="I831" s="61" ph="1"/>
      <c r="L831" s="66"/>
      <c r="M831" s="66"/>
      <c r="N831" s="66"/>
      <c r="O831" s="60"/>
      <c r="P831" s="62"/>
      <c r="Q831" s="63"/>
      <c r="R831" s="39"/>
    </row>
    <row r="832" spans="1:18" s="50" customFormat="1" ht="19.5">
      <c r="A832" s="39"/>
      <c r="B832" s="59"/>
      <c r="C832" s="39"/>
      <c r="D832" s="60"/>
      <c r="E832" s="39"/>
      <c r="F832" s="39"/>
      <c r="I832" s="61" ph="1"/>
      <c r="L832" s="66"/>
      <c r="M832" s="66"/>
      <c r="N832" s="66"/>
      <c r="O832" s="60"/>
      <c r="P832" s="62"/>
      <c r="Q832" s="63"/>
      <c r="R832" s="39"/>
    </row>
    <row r="833" spans="1:18" s="50" customFormat="1" ht="19.5">
      <c r="A833" s="39"/>
      <c r="B833" s="59"/>
      <c r="C833" s="39"/>
      <c r="D833" s="60"/>
      <c r="E833" s="39"/>
      <c r="F833" s="39"/>
      <c r="I833" s="61" ph="1"/>
      <c r="L833" s="66"/>
      <c r="M833" s="66"/>
      <c r="N833" s="66"/>
      <c r="O833" s="60"/>
      <c r="P833" s="62"/>
      <c r="Q833" s="63"/>
      <c r="R833" s="39"/>
    </row>
    <row r="834" spans="1:18" s="50" customFormat="1" ht="19.5">
      <c r="A834" s="39"/>
      <c r="B834" s="59"/>
      <c r="C834" s="39"/>
      <c r="D834" s="60"/>
      <c r="E834" s="39"/>
      <c r="F834" s="39"/>
      <c r="I834" s="61" ph="1"/>
      <c r="L834" s="66"/>
      <c r="M834" s="66"/>
      <c r="N834" s="66"/>
      <c r="O834" s="60"/>
      <c r="P834" s="62"/>
      <c r="Q834" s="63"/>
      <c r="R834" s="39"/>
    </row>
    <row r="835" spans="1:18" s="50" customFormat="1" ht="19.5">
      <c r="A835" s="39"/>
      <c r="B835" s="59"/>
      <c r="C835" s="39"/>
      <c r="D835" s="60"/>
      <c r="E835" s="39"/>
      <c r="F835" s="39"/>
      <c r="I835" s="61" ph="1"/>
      <c r="L835" s="66"/>
      <c r="M835" s="66"/>
      <c r="N835" s="66"/>
      <c r="O835" s="60"/>
      <c r="P835" s="62"/>
      <c r="Q835" s="63"/>
      <c r="R835" s="39"/>
    </row>
    <row r="836" spans="1:18" s="50" customFormat="1" ht="19.5">
      <c r="A836" s="39"/>
      <c r="B836" s="59"/>
      <c r="C836" s="39"/>
      <c r="D836" s="60"/>
      <c r="E836" s="39"/>
      <c r="F836" s="39"/>
      <c r="I836" s="61" ph="1"/>
      <c r="L836" s="66"/>
      <c r="M836" s="66"/>
      <c r="N836" s="66"/>
      <c r="O836" s="60"/>
      <c r="P836" s="62"/>
      <c r="Q836" s="63"/>
      <c r="R836" s="39"/>
    </row>
    <row r="837" spans="1:18" s="50" customFormat="1" ht="19.5">
      <c r="A837" s="39"/>
      <c r="B837" s="59"/>
      <c r="C837" s="39"/>
      <c r="D837" s="60"/>
      <c r="E837" s="39"/>
      <c r="F837" s="39"/>
      <c r="I837" s="61" ph="1"/>
      <c r="L837" s="66"/>
      <c r="M837" s="66"/>
      <c r="N837" s="66"/>
      <c r="O837" s="60"/>
      <c r="P837" s="62"/>
      <c r="Q837" s="63"/>
      <c r="R837" s="39"/>
    </row>
    <row r="838" spans="1:18" s="50" customFormat="1" ht="19.5">
      <c r="A838" s="39"/>
      <c r="B838" s="59"/>
      <c r="C838" s="39"/>
      <c r="D838" s="60"/>
      <c r="E838" s="39"/>
      <c r="F838" s="39"/>
      <c r="I838" s="61" ph="1"/>
      <c r="L838" s="66"/>
      <c r="M838" s="66"/>
      <c r="N838" s="66"/>
      <c r="O838" s="60"/>
      <c r="P838" s="62"/>
      <c r="Q838" s="63"/>
      <c r="R838" s="39"/>
    </row>
    <row r="839" spans="1:18" s="50" customFormat="1" ht="19.5">
      <c r="A839" s="39"/>
      <c r="B839" s="59"/>
      <c r="C839" s="39"/>
      <c r="D839" s="60"/>
      <c r="E839" s="39"/>
      <c r="F839" s="39"/>
      <c r="I839" s="61" ph="1"/>
      <c r="L839" s="66"/>
      <c r="M839" s="66"/>
      <c r="N839" s="66"/>
      <c r="O839" s="60"/>
      <c r="P839" s="62"/>
      <c r="Q839" s="63"/>
      <c r="R839" s="39"/>
    </row>
    <row r="840" spans="1:18" s="50" customFormat="1" ht="19.5">
      <c r="A840" s="39"/>
      <c r="B840" s="59"/>
      <c r="C840" s="39"/>
      <c r="D840" s="60"/>
      <c r="E840" s="39"/>
      <c r="F840" s="39"/>
      <c r="I840" s="61" ph="1"/>
      <c r="L840" s="66"/>
      <c r="M840" s="66"/>
      <c r="N840" s="66"/>
      <c r="O840" s="60"/>
      <c r="P840" s="62"/>
      <c r="Q840" s="63"/>
      <c r="R840" s="39"/>
    </row>
    <row r="841" spans="1:18" s="50" customFormat="1" ht="19.5">
      <c r="A841" s="39"/>
      <c r="B841" s="59"/>
      <c r="C841" s="39"/>
      <c r="D841" s="60"/>
      <c r="E841" s="39"/>
      <c r="F841" s="39"/>
      <c r="I841" s="61" ph="1"/>
      <c r="L841" s="66"/>
      <c r="M841" s="66"/>
      <c r="N841" s="66"/>
      <c r="O841" s="60"/>
      <c r="P841" s="62"/>
      <c r="Q841" s="63"/>
      <c r="R841" s="39"/>
    </row>
    <row r="842" spans="1:18" s="50" customFormat="1" ht="19.5">
      <c r="A842" s="39"/>
      <c r="B842" s="59"/>
      <c r="C842" s="39"/>
      <c r="D842" s="60"/>
      <c r="E842" s="39"/>
      <c r="F842" s="39"/>
      <c r="I842" s="61" ph="1"/>
      <c r="L842" s="66"/>
      <c r="M842" s="66"/>
      <c r="N842" s="66"/>
      <c r="O842" s="60"/>
      <c r="P842" s="62"/>
      <c r="Q842" s="63"/>
      <c r="R842" s="39"/>
    </row>
    <row r="843" spans="1:18" s="50" customFormat="1" ht="19.5">
      <c r="A843" s="39"/>
      <c r="B843" s="59"/>
      <c r="C843" s="39"/>
      <c r="D843" s="60"/>
      <c r="E843" s="39"/>
      <c r="F843" s="39"/>
      <c r="I843" s="61" ph="1"/>
      <c r="L843" s="66"/>
      <c r="M843" s="66"/>
      <c r="N843" s="66"/>
      <c r="O843" s="60"/>
      <c r="P843" s="62"/>
      <c r="Q843" s="63"/>
      <c r="R843" s="39"/>
    </row>
    <row r="844" spans="1:18" s="50" customFormat="1" ht="19.5">
      <c r="A844" s="39"/>
      <c r="B844" s="59"/>
      <c r="C844" s="39"/>
      <c r="D844" s="60"/>
      <c r="E844" s="39"/>
      <c r="F844" s="39"/>
      <c r="I844" s="61" ph="1"/>
      <c r="L844" s="66"/>
      <c r="M844" s="66"/>
      <c r="N844" s="66"/>
      <c r="O844" s="60"/>
      <c r="P844" s="62"/>
      <c r="Q844" s="63"/>
      <c r="R844" s="39"/>
    </row>
    <row r="845" spans="1:18" s="50" customFormat="1" ht="19.5">
      <c r="A845" s="39"/>
      <c r="B845" s="59"/>
      <c r="C845" s="39"/>
      <c r="D845" s="60"/>
      <c r="E845" s="39"/>
      <c r="F845" s="39"/>
      <c r="I845" s="61" ph="1"/>
      <c r="L845" s="66"/>
      <c r="M845" s="66"/>
      <c r="N845" s="66"/>
      <c r="O845" s="60"/>
      <c r="P845" s="62"/>
      <c r="Q845" s="63"/>
      <c r="R845" s="39"/>
    </row>
    <row r="846" spans="1:18" s="50" customFormat="1" ht="19.5">
      <c r="A846" s="39"/>
      <c r="B846" s="59"/>
      <c r="C846" s="39"/>
      <c r="D846" s="60"/>
      <c r="E846" s="39"/>
      <c r="F846" s="39"/>
      <c r="I846" s="61" ph="1"/>
      <c r="L846" s="66"/>
      <c r="M846" s="66"/>
      <c r="N846" s="66"/>
      <c r="O846" s="60"/>
      <c r="P846" s="62"/>
      <c r="Q846" s="63"/>
      <c r="R846" s="39"/>
    </row>
    <row r="847" spans="1:18" s="50" customFormat="1" ht="19.5">
      <c r="A847" s="39"/>
      <c r="B847" s="59"/>
      <c r="C847" s="39"/>
      <c r="D847" s="60"/>
      <c r="E847" s="39"/>
      <c r="F847" s="39"/>
      <c r="I847" s="61" ph="1"/>
      <c r="L847" s="66"/>
      <c r="M847" s="66"/>
      <c r="N847" s="66"/>
      <c r="O847" s="60"/>
      <c r="P847" s="62"/>
      <c r="Q847" s="63"/>
      <c r="R847" s="39"/>
    </row>
    <row r="848" spans="1:18" s="50" customFormat="1" ht="19.5">
      <c r="A848" s="39"/>
      <c r="B848" s="59"/>
      <c r="C848" s="39"/>
      <c r="D848" s="60"/>
      <c r="E848" s="39"/>
      <c r="F848" s="39"/>
      <c r="I848" s="61" ph="1"/>
      <c r="L848" s="66"/>
      <c r="M848" s="66"/>
      <c r="N848" s="66"/>
      <c r="O848" s="60"/>
      <c r="P848" s="62"/>
      <c r="Q848" s="63"/>
      <c r="R848" s="39"/>
    </row>
    <row r="849" spans="1:18" s="50" customFormat="1" ht="19.5">
      <c r="A849" s="39"/>
      <c r="B849" s="59"/>
      <c r="C849" s="39"/>
      <c r="D849" s="60"/>
      <c r="E849" s="39"/>
      <c r="F849" s="39"/>
      <c r="I849" s="61" ph="1"/>
      <c r="L849" s="66"/>
      <c r="M849" s="66"/>
      <c r="N849" s="66"/>
      <c r="O849" s="60"/>
      <c r="P849" s="62"/>
      <c r="Q849" s="63"/>
      <c r="R849" s="39"/>
    </row>
    <row r="850" spans="1:18" s="50" customFormat="1" ht="19.5">
      <c r="A850" s="39"/>
      <c r="B850" s="59"/>
      <c r="C850" s="39"/>
      <c r="D850" s="60"/>
      <c r="E850" s="39"/>
      <c r="F850" s="39"/>
      <c r="I850" s="61" ph="1"/>
      <c r="L850" s="66"/>
      <c r="M850" s="66"/>
      <c r="N850" s="66"/>
      <c r="O850" s="60"/>
      <c r="P850" s="62"/>
      <c r="Q850" s="63"/>
      <c r="R850" s="39"/>
    </row>
    <row r="851" spans="1:18" ht="19.5">
      <c r="I851" s="61" ph="1"/>
    </row>
    <row r="852" spans="1:18" ht="19.5">
      <c r="I852" s="61" ph="1"/>
    </row>
    <row r="853" spans="1:18" ht="19.5">
      <c r="I853" s="61" ph="1"/>
    </row>
    <row r="854" spans="1:18" ht="19.5">
      <c r="I854" s="61" ph="1"/>
    </row>
    <row r="855" spans="1:18" ht="19.5">
      <c r="I855" s="61" ph="1"/>
    </row>
    <row r="856" spans="1:18" ht="19.5">
      <c r="I856" s="61" ph="1"/>
    </row>
    <row r="857" spans="1:18" ht="19.5">
      <c r="I857" s="61" ph="1"/>
    </row>
    <row r="858" spans="1:18" ht="19.5">
      <c r="I858" s="61" ph="1"/>
    </row>
    <row r="859" spans="1:18" ht="19.5">
      <c r="I859" s="61" ph="1"/>
    </row>
    <row r="860" spans="1:18" ht="19.5">
      <c r="I860" s="61" ph="1"/>
    </row>
    <row r="861" spans="1:18" ht="19.5">
      <c r="I861" s="61" ph="1"/>
    </row>
    <row r="862" spans="1:18" ht="19.5">
      <c r="I862" s="61" ph="1"/>
    </row>
    <row r="863" spans="1:18" ht="19.5">
      <c r="I863" s="61" ph="1"/>
    </row>
    <row r="864" spans="1:18" ht="19.5">
      <c r="I864" s="61" ph="1"/>
    </row>
    <row r="865" spans="9:9" ht="19.5">
      <c r="I865" s="61" ph="1"/>
    </row>
    <row r="866" spans="9:9" ht="19.5">
      <c r="I866" s="61" ph="1"/>
    </row>
    <row r="867" spans="9:9" ht="19.5">
      <c r="I867" s="61" ph="1"/>
    </row>
    <row r="868" spans="9:9" ht="19.5">
      <c r="I868" s="61" ph="1"/>
    </row>
    <row r="869" spans="9:9" ht="19.5">
      <c r="I869" s="61" ph="1"/>
    </row>
    <row r="870" spans="9:9" ht="19.5">
      <c r="I870" s="61" ph="1"/>
    </row>
    <row r="871" spans="9:9" ht="19.5">
      <c r="I871" s="61" ph="1"/>
    </row>
    <row r="872" spans="9:9" ht="19.5">
      <c r="I872" s="61" ph="1"/>
    </row>
    <row r="873" spans="9:9" ht="19.5">
      <c r="I873" s="61" ph="1"/>
    </row>
    <row r="874" spans="9:9" ht="19.5">
      <c r="I874" s="61" ph="1"/>
    </row>
    <row r="875" spans="9:9" ht="19.5">
      <c r="I875" s="61" ph="1"/>
    </row>
    <row r="876" spans="9:9" ht="19.5">
      <c r="I876" s="61" ph="1"/>
    </row>
    <row r="877" spans="9:9" ht="19.5">
      <c r="I877" s="61" ph="1"/>
    </row>
    <row r="878" spans="9:9" ht="19.5">
      <c r="I878" s="61" ph="1"/>
    </row>
    <row r="879" spans="9:9" ht="19.5">
      <c r="I879" s="61" ph="1"/>
    </row>
    <row r="880" spans="9:9" ht="19.5">
      <c r="I880" s="61" ph="1"/>
    </row>
    <row r="881" spans="9:9" ht="19.5">
      <c r="I881" s="61" ph="1"/>
    </row>
    <row r="882" spans="9:9" ht="19.5">
      <c r="I882" s="61" ph="1"/>
    </row>
    <row r="883" spans="9:9" ht="19.5">
      <c r="I883" s="61" ph="1"/>
    </row>
    <row r="884" spans="9:9" ht="19.5">
      <c r="I884" s="61" ph="1"/>
    </row>
    <row r="885" spans="9:9" ht="19.5">
      <c r="I885" s="61" ph="1"/>
    </row>
    <row r="886" spans="9:9" ht="19.5">
      <c r="I886" s="61" ph="1"/>
    </row>
    <row r="887" spans="9:9" ht="19.5">
      <c r="I887" s="61" ph="1"/>
    </row>
    <row r="888" spans="9:9" ht="19.5">
      <c r="I888" s="61" ph="1"/>
    </row>
    <row r="889" spans="9:9" ht="19.5">
      <c r="I889" s="61" ph="1"/>
    </row>
    <row r="890" spans="9:9" ht="19.5">
      <c r="I890" s="61" ph="1"/>
    </row>
    <row r="891" spans="9:9" ht="19.5">
      <c r="I891" s="61" ph="1"/>
    </row>
    <row r="892" spans="9:9" ht="19.5">
      <c r="I892" s="61" ph="1"/>
    </row>
    <row r="893" spans="9:9" ht="19.5">
      <c r="I893" s="61" ph="1"/>
    </row>
    <row r="894" spans="9:9" ht="19.5">
      <c r="I894" s="61" ph="1"/>
    </row>
    <row r="895" spans="9:9" ht="19.5">
      <c r="I895" s="61" ph="1"/>
    </row>
    <row r="896" spans="9:9" ht="19.5">
      <c r="I896" s="61" ph="1"/>
    </row>
    <row r="897" spans="9:9" ht="19.5">
      <c r="I897" s="61" ph="1"/>
    </row>
    <row r="898" spans="9:9" ht="19.5">
      <c r="I898" s="61" ph="1"/>
    </row>
    <row r="899" spans="9:9" ht="19.5">
      <c r="I899" s="61" ph="1"/>
    </row>
    <row r="900" spans="9:9" ht="19.5">
      <c r="I900" s="61" ph="1"/>
    </row>
    <row r="901" spans="9:9" ht="19.5">
      <c r="I901" s="61" ph="1"/>
    </row>
    <row r="902" spans="9:9" ht="19.5">
      <c r="I902" s="61" ph="1"/>
    </row>
    <row r="903" spans="9:9" ht="19.5">
      <c r="I903" s="61" ph="1"/>
    </row>
    <row r="904" spans="9:9" ht="19.5">
      <c r="I904" s="61" ph="1"/>
    </row>
    <row r="905" spans="9:9" ht="19.5">
      <c r="I905" s="61" ph="1"/>
    </row>
    <row r="906" spans="9:9" ht="19.5">
      <c r="I906" s="61" ph="1"/>
    </row>
    <row r="907" spans="9:9" ht="19.5">
      <c r="I907" s="61" ph="1"/>
    </row>
    <row r="908" spans="9:9" ht="19.5">
      <c r="I908" s="61" ph="1"/>
    </row>
    <row r="909" spans="9:9" ht="19.5">
      <c r="I909" s="61" ph="1"/>
    </row>
    <row r="910" spans="9:9" ht="19.5">
      <c r="I910" s="61" ph="1"/>
    </row>
    <row r="911" spans="9:9" ht="19.5">
      <c r="I911" s="61" ph="1"/>
    </row>
    <row r="912" spans="9:9" ht="19.5">
      <c r="I912" s="61" ph="1"/>
    </row>
    <row r="913" spans="9:9" ht="19.5">
      <c r="I913" s="61" ph="1"/>
    </row>
    <row r="914" spans="9:9" ht="19.5">
      <c r="I914" s="61" ph="1"/>
    </row>
    <row r="915" spans="9:9" ht="19.5">
      <c r="I915" s="61" ph="1"/>
    </row>
    <row r="916" spans="9:9" ht="19.5">
      <c r="I916" s="61" ph="1"/>
    </row>
    <row r="917" spans="9:9" ht="19.5">
      <c r="I917" s="61" ph="1"/>
    </row>
    <row r="918" spans="9:9" ht="19.5">
      <c r="I918" s="61" ph="1"/>
    </row>
    <row r="919" spans="9:9" ht="19.5">
      <c r="I919" s="61" ph="1"/>
    </row>
    <row r="920" spans="9:9" ht="19.5">
      <c r="I920" s="61" ph="1"/>
    </row>
    <row r="921" spans="9:9" ht="19.5">
      <c r="I921" s="61" ph="1"/>
    </row>
    <row r="922" spans="9:9" ht="19.5">
      <c r="I922" s="61" ph="1"/>
    </row>
    <row r="923" spans="9:9" ht="19.5">
      <c r="I923" s="61" ph="1"/>
    </row>
    <row r="924" spans="9:9" ht="19.5">
      <c r="I924" s="61" ph="1"/>
    </row>
    <row r="925" spans="9:9" ht="19.5">
      <c r="I925" s="61" ph="1"/>
    </row>
    <row r="926" spans="9:9" ht="19.5">
      <c r="I926" s="61" ph="1"/>
    </row>
    <row r="927" spans="9:9" ht="19.5">
      <c r="I927" s="61" ph="1"/>
    </row>
    <row r="928" spans="9:9" ht="19.5">
      <c r="I928" s="61" ph="1"/>
    </row>
    <row r="929" spans="9:9" ht="19.5">
      <c r="I929" s="61" ph="1"/>
    </row>
    <row r="930" spans="9:9" ht="19.5">
      <c r="I930" s="61" ph="1"/>
    </row>
    <row r="931" spans="9:9" ht="19.5">
      <c r="I931" s="61" ph="1"/>
    </row>
    <row r="932" spans="9:9" ht="19.5">
      <c r="I932" s="61" ph="1"/>
    </row>
    <row r="933" spans="9:9" ht="19.5">
      <c r="I933" s="61" ph="1"/>
    </row>
    <row r="934" spans="9:9" ht="19.5">
      <c r="I934" s="61" ph="1"/>
    </row>
    <row r="935" spans="9:9" ht="19.5">
      <c r="I935" s="61" ph="1"/>
    </row>
    <row r="936" spans="9:9" ht="19.5">
      <c r="I936" s="61" ph="1"/>
    </row>
    <row r="937" spans="9:9" ht="19.5">
      <c r="I937" s="61" ph="1"/>
    </row>
    <row r="938" spans="9:9" ht="19.5">
      <c r="I938" s="61" ph="1"/>
    </row>
    <row r="939" spans="9:9" ht="19.5">
      <c r="I939" s="61" ph="1"/>
    </row>
    <row r="940" spans="9:9" ht="19.5">
      <c r="I940" s="61" ph="1"/>
    </row>
    <row r="941" spans="9:9" ht="19.5">
      <c r="I941" s="61" ph="1"/>
    </row>
    <row r="942" spans="9:9" ht="19.5">
      <c r="I942" s="61" ph="1"/>
    </row>
    <row r="943" spans="9:9" ht="19.5">
      <c r="I943" s="61" ph="1"/>
    </row>
    <row r="944" spans="9:9" ht="19.5">
      <c r="I944" s="61" ph="1"/>
    </row>
    <row r="945" spans="9:9" ht="19.5">
      <c r="I945" s="61" ph="1"/>
    </row>
    <row r="946" spans="9:9" ht="19.5">
      <c r="I946" s="61" ph="1"/>
    </row>
    <row r="947" spans="9:9" ht="19.5">
      <c r="I947" s="61" ph="1"/>
    </row>
    <row r="948" spans="9:9" ht="19.5">
      <c r="I948" s="61" ph="1"/>
    </row>
    <row r="949" spans="9:9" ht="19.5">
      <c r="I949" s="61" ph="1"/>
    </row>
    <row r="950" spans="9:9" ht="19.5">
      <c r="I950" s="61" ph="1"/>
    </row>
    <row r="951" spans="9:9" ht="19.5">
      <c r="I951" s="61" ph="1"/>
    </row>
    <row r="952" spans="9:9" ht="19.5">
      <c r="I952" s="61" ph="1"/>
    </row>
    <row r="953" spans="9:9" ht="19.5">
      <c r="I953" s="61" ph="1"/>
    </row>
    <row r="954" spans="9:9" ht="19.5">
      <c r="I954" s="61" ph="1"/>
    </row>
    <row r="955" spans="9:9" ht="19.5">
      <c r="I955" s="61" ph="1"/>
    </row>
    <row r="956" spans="9:9" ht="19.5">
      <c r="I956" s="61" ph="1"/>
    </row>
    <row r="957" spans="9:9" ht="19.5">
      <c r="I957" s="61" ph="1"/>
    </row>
    <row r="958" spans="9:9" ht="19.5">
      <c r="I958" s="61" ph="1"/>
    </row>
    <row r="959" spans="9:9" ht="19.5">
      <c r="I959" s="61" ph="1"/>
    </row>
    <row r="960" spans="9:9" ht="19.5">
      <c r="I960" s="61" ph="1"/>
    </row>
    <row r="961" spans="9:9" ht="19.5">
      <c r="I961" s="61" ph="1"/>
    </row>
    <row r="962" spans="9:9" ht="19.5">
      <c r="I962" s="61" ph="1"/>
    </row>
    <row r="963" spans="9:9" ht="19.5">
      <c r="I963" s="61" ph="1"/>
    </row>
    <row r="964" spans="9:9" ht="19.5">
      <c r="I964" s="61" ph="1"/>
    </row>
    <row r="965" spans="9:9" ht="19.5">
      <c r="I965" s="61" ph="1"/>
    </row>
    <row r="966" spans="9:9" ht="19.5">
      <c r="I966" s="61" ph="1"/>
    </row>
    <row r="967" spans="9:9" ht="19.5">
      <c r="I967" s="61" ph="1"/>
    </row>
    <row r="968" spans="9:9" ht="19.5">
      <c r="I968" s="61" ph="1"/>
    </row>
    <row r="969" spans="9:9" ht="19.5">
      <c r="I969" s="61" ph="1"/>
    </row>
    <row r="970" spans="9:9" ht="19.5">
      <c r="I970" s="61" ph="1"/>
    </row>
    <row r="971" spans="9:9" ht="19.5">
      <c r="I971" s="61" ph="1"/>
    </row>
    <row r="972" spans="9:9" ht="19.5">
      <c r="I972" s="61" ph="1"/>
    </row>
    <row r="973" spans="9:9" ht="19.5">
      <c r="I973" s="61" ph="1"/>
    </row>
    <row r="974" spans="9:9" ht="19.5">
      <c r="I974" s="61" ph="1"/>
    </row>
    <row r="975" spans="9:9" ht="19.5">
      <c r="I975" s="61" ph="1"/>
    </row>
    <row r="976" spans="9:9" ht="19.5">
      <c r="I976" s="61" ph="1"/>
    </row>
    <row r="977" spans="9:9" ht="19.5">
      <c r="I977" s="61" ph="1"/>
    </row>
    <row r="978" spans="9:9" ht="19.5">
      <c r="I978" s="61" ph="1"/>
    </row>
    <row r="979" spans="9:9" ht="19.5">
      <c r="I979" s="61" ph="1"/>
    </row>
    <row r="980" spans="9:9" ht="19.5">
      <c r="I980" s="61" ph="1"/>
    </row>
    <row r="981" spans="9:9" ht="19.5">
      <c r="I981" s="61" ph="1"/>
    </row>
    <row r="982" spans="9:9" ht="19.5">
      <c r="I982" s="61" ph="1"/>
    </row>
    <row r="983" spans="9:9" ht="19.5">
      <c r="I983" s="61" ph="1"/>
    </row>
    <row r="984" spans="9:9" ht="19.5">
      <c r="I984" s="61" ph="1"/>
    </row>
    <row r="985" spans="9:9" ht="19.5">
      <c r="I985" s="61" ph="1"/>
    </row>
    <row r="986" spans="9:9" ht="19.5">
      <c r="I986" s="61" ph="1"/>
    </row>
    <row r="987" spans="9:9" ht="19.5">
      <c r="I987" s="61" ph="1"/>
    </row>
    <row r="988" spans="9:9" ht="19.5">
      <c r="I988" s="61" ph="1"/>
    </row>
    <row r="989" spans="9:9" ht="19.5">
      <c r="I989" s="61" ph="1"/>
    </row>
    <row r="990" spans="9:9" ht="19.5">
      <c r="I990" s="61" ph="1"/>
    </row>
    <row r="991" spans="9:9" ht="19.5">
      <c r="I991" s="61" ph="1"/>
    </row>
    <row r="992" spans="9:9" ht="19.5">
      <c r="I992" s="61" ph="1"/>
    </row>
  </sheetData>
  <autoFilter ref="A1:Q2" xr:uid="{098C8B3A-81D3-4082-B3AF-B227F1534DDE}"/>
  <phoneticPr fontId="7"/>
  <dataValidations count="2">
    <dataValidation imeMode="halfKatakana" allowBlank="1" showInputMessage="1" showErrorMessage="1" sqref="I65538:I65542 JB65538:JB65542 SX65538:SX65542 ACT65538:ACT65542 AMP65538:AMP65542 AWL65538:AWL65542 BGH65538:BGH65542 BQD65538:BQD65542 BZZ65538:BZZ65542 CJV65538:CJV65542 CTR65538:CTR65542 DDN65538:DDN65542 DNJ65538:DNJ65542 DXF65538:DXF65542 EHB65538:EHB65542 EQX65538:EQX65542 FAT65538:FAT65542 FKP65538:FKP65542 FUL65538:FUL65542 GEH65538:GEH65542 GOD65538:GOD65542 GXZ65538:GXZ65542 HHV65538:HHV65542 HRR65538:HRR65542 IBN65538:IBN65542 ILJ65538:ILJ65542 IVF65538:IVF65542 JFB65538:JFB65542 JOX65538:JOX65542 JYT65538:JYT65542 KIP65538:KIP65542 KSL65538:KSL65542 LCH65538:LCH65542 LMD65538:LMD65542 LVZ65538:LVZ65542 MFV65538:MFV65542 MPR65538:MPR65542 MZN65538:MZN65542 NJJ65538:NJJ65542 NTF65538:NTF65542 ODB65538:ODB65542 OMX65538:OMX65542 OWT65538:OWT65542 PGP65538:PGP65542 PQL65538:PQL65542 QAH65538:QAH65542 QKD65538:QKD65542 QTZ65538:QTZ65542 RDV65538:RDV65542 RNR65538:RNR65542 RXN65538:RXN65542 SHJ65538:SHJ65542 SRF65538:SRF65542 TBB65538:TBB65542 TKX65538:TKX65542 TUT65538:TUT65542 UEP65538:UEP65542 UOL65538:UOL65542 UYH65538:UYH65542 VID65538:VID65542 VRZ65538:VRZ65542 WBV65538:WBV65542 WLR65538:WLR65542 WVN65538:WVN65542 I131074:I131078 JB131074:JB131078 SX131074:SX131078 ACT131074:ACT131078 AMP131074:AMP131078 AWL131074:AWL131078 BGH131074:BGH131078 BQD131074:BQD131078 BZZ131074:BZZ131078 CJV131074:CJV131078 CTR131074:CTR131078 DDN131074:DDN131078 DNJ131074:DNJ131078 DXF131074:DXF131078 EHB131074:EHB131078 EQX131074:EQX131078 FAT131074:FAT131078 FKP131074:FKP131078 FUL131074:FUL131078 GEH131074:GEH131078 GOD131074:GOD131078 GXZ131074:GXZ131078 HHV131074:HHV131078 HRR131074:HRR131078 IBN131074:IBN131078 ILJ131074:ILJ131078 IVF131074:IVF131078 JFB131074:JFB131078 JOX131074:JOX131078 JYT131074:JYT131078 KIP131074:KIP131078 KSL131074:KSL131078 LCH131074:LCH131078 LMD131074:LMD131078 LVZ131074:LVZ131078 MFV131074:MFV131078 MPR131074:MPR131078 MZN131074:MZN131078 NJJ131074:NJJ131078 NTF131074:NTF131078 ODB131074:ODB131078 OMX131074:OMX131078 OWT131074:OWT131078 PGP131074:PGP131078 PQL131074:PQL131078 QAH131074:QAH131078 QKD131074:QKD131078 QTZ131074:QTZ131078 RDV131074:RDV131078 RNR131074:RNR131078 RXN131074:RXN131078 SHJ131074:SHJ131078 SRF131074:SRF131078 TBB131074:TBB131078 TKX131074:TKX131078 TUT131074:TUT131078 UEP131074:UEP131078 UOL131074:UOL131078 UYH131074:UYH131078 VID131074:VID131078 VRZ131074:VRZ131078 WBV131074:WBV131078 WLR131074:WLR131078 WVN131074:WVN131078 I196610:I196614 JB196610:JB196614 SX196610:SX196614 ACT196610:ACT196614 AMP196610:AMP196614 AWL196610:AWL196614 BGH196610:BGH196614 BQD196610:BQD196614 BZZ196610:BZZ196614 CJV196610:CJV196614 CTR196610:CTR196614 DDN196610:DDN196614 DNJ196610:DNJ196614 DXF196610:DXF196614 EHB196610:EHB196614 EQX196610:EQX196614 FAT196610:FAT196614 FKP196610:FKP196614 FUL196610:FUL196614 GEH196610:GEH196614 GOD196610:GOD196614 GXZ196610:GXZ196614 HHV196610:HHV196614 HRR196610:HRR196614 IBN196610:IBN196614 ILJ196610:ILJ196614 IVF196610:IVF196614 JFB196610:JFB196614 JOX196610:JOX196614 JYT196610:JYT196614 KIP196610:KIP196614 KSL196610:KSL196614 LCH196610:LCH196614 LMD196610:LMD196614 LVZ196610:LVZ196614 MFV196610:MFV196614 MPR196610:MPR196614 MZN196610:MZN196614 NJJ196610:NJJ196614 NTF196610:NTF196614 ODB196610:ODB196614 OMX196610:OMX196614 OWT196610:OWT196614 PGP196610:PGP196614 PQL196610:PQL196614 QAH196610:QAH196614 QKD196610:QKD196614 QTZ196610:QTZ196614 RDV196610:RDV196614 RNR196610:RNR196614 RXN196610:RXN196614 SHJ196610:SHJ196614 SRF196610:SRF196614 TBB196610:TBB196614 TKX196610:TKX196614 TUT196610:TUT196614 UEP196610:UEP196614 UOL196610:UOL196614 UYH196610:UYH196614 VID196610:VID196614 VRZ196610:VRZ196614 WBV196610:WBV196614 WLR196610:WLR196614 WVN196610:WVN196614 I262146:I262150 JB262146:JB262150 SX262146:SX262150 ACT262146:ACT262150 AMP262146:AMP262150 AWL262146:AWL262150 BGH262146:BGH262150 BQD262146:BQD262150 BZZ262146:BZZ262150 CJV262146:CJV262150 CTR262146:CTR262150 DDN262146:DDN262150 DNJ262146:DNJ262150 DXF262146:DXF262150 EHB262146:EHB262150 EQX262146:EQX262150 FAT262146:FAT262150 FKP262146:FKP262150 FUL262146:FUL262150 GEH262146:GEH262150 GOD262146:GOD262150 GXZ262146:GXZ262150 HHV262146:HHV262150 HRR262146:HRR262150 IBN262146:IBN262150 ILJ262146:ILJ262150 IVF262146:IVF262150 JFB262146:JFB262150 JOX262146:JOX262150 JYT262146:JYT262150 KIP262146:KIP262150 KSL262146:KSL262150 LCH262146:LCH262150 LMD262146:LMD262150 LVZ262146:LVZ262150 MFV262146:MFV262150 MPR262146:MPR262150 MZN262146:MZN262150 NJJ262146:NJJ262150 NTF262146:NTF262150 ODB262146:ODB262150 OMX262146:OMX262150 OWT262146:OWT262150 PGP262146:PGP262150 PQL262146:PQL262150 QAH262146:QAH262150 QKD262146:QKD262150 QTZ262146:QTZ262150 RDV262146:RDV262150 RNR262146:RNR262150 RXN262146:RXN262150 SHJ262146:SHJ262150 SRF262146:SRF262150 TBB262146:TBB262150 TKX262146:TKX262150 TUT262146:TUT262150 UEP262146:UEP262150 UOL262146:UOL262150 UYH262146:UYH262150 VID262146:VID262150 VRZ262146:VRZ262150 WBV262146:WBV262150 WLR262146:WLR262150 WVN262146:WVN262150 I327682:I327686 JB327682:JB327686 SX327682:SX327686 ACT327682:ACT327686 AMP327682:AMP327686 AWL327682:AWL327686 BGH327682:BGH327686 BQD327682:BQD327686 BZZ327682:BZZ327686 CJV327682:CJV327686 CTR327682:CTR327686 DDN327682:DDN327686 DNJ327682:DNJ327686 DXF327682:DXF327686 EHB327682:EHB327686 EQX327682:EQX327686 FAT327682:FAT327686 FKP327682:FKP327686 FUL327682:FUL327686 GEH327682:GEH327686 GOD327682:GOD327686 GXZ327682:GXZ327686 HHV327682:HHV327686 HRR327682:HRR327686 IBN327682:IBN327686 ILJ327682:ILJ327686 IVF327682:IVF327686 JFB327682:JFB327686 JOX327682:JOX327686 JYT327682:JYT327686 KIP327682:KIP327686 KSL327682:KSL327686 LCH327682:LCH327686 LMD327682:LMD327686 LVZ327682:LVZ327686 MFV327682:MFV327686 MPR327682:MPR327686 MZN327682:MZN327686 NJJ327682:NJJ327686 NTF327682:NTF327686 ODB327682:ODB327686 OMX327682:OMX327686 OWT327682:OWT327686 PGP327682:PGP327686 PQL327682:PQL327686 QAH327682:QAH327686 QKD327682:QKD327686 QTZ327682:QTZ327686 RDV327682:RDV327686 RNR327682:RNR327686 RXN327682:RXN327686 SHJ327682:SHJ327686 SRF327682:SRF327686 TBB327682:TBB327686 TKX327682:TKX327686 TUT327682:TUT327686 UEP327682:UEP327686 UOL327682:UOL327686 UYH327682:UYH327686 VID327682:VID327686 VRZ327682:VRZ327686 WBV327682:WBV327686 WLR327682:WLR327686 WVN327682:WVN327686 I393218:I393222 JB393218:JB393222 SX393218:SX393222 ACT393218:ACT393222 AMP393218:AMP393222 AWL393218:AWL393222 BGH393218:BGH393222 BQD393218:BQD393222 BZZ393218:BZZ393222 CJV393218:CJV393222 CTR393218:CTR393222 DDN393218:DDN393222 DNJ393218:DNJ393222 DXF393218:DXF393222 EHB393218:EHB393222 EQX393218:EQX393222 FAT393218:FAT393222 FKP393218:FKP393222 FUL393218:FUL393222 GEH393218:GEH393222 GOD393218:GOD393222 GXZ393218:GXZ393222 HHV393218:HHV393222 HRR393218:HRR393222 IBN393218:IBN393222 ILJ393218:ILJ393222 IVF393218:IVF393222 JFB393218:JFB393222 JOX393218:JOX393222 JYT393218:JYT393222 KIP393218:KIP393222 KSL393218:KSL393222 LCH393218:LCH393222 LMD393218:LMD393222 LVZ393218:LVZ393222 MFV393218:MFV393222 MPR393218:MPR393222 MZN393218:MZN393222 NJJ393218:NJJ393222 NTF393218:NTF393222 ODB393218:ODB393222 OMX393218:OMX393222 OWT393218:OWT393222 PGP393218:PGP393222 PQL393218:PQL393222 QAH393218:QAH393222 QKD393218:QKD393222 QTZ393218:QTZ393222 RDV393218:RDV393222 RNR393218:RNR393222 RXN393218:RXN393222 SHJ393218:SHJ393222 SRF393218:SRF393222 TBB393218:TBB393222 TKX393218:TKX393222 TUT393218:TUT393222 UEP393218:UEP393222 UOL393218:UOL393222 UYH393218:UYH393222 VID393218:VID393222 VRZ393218:VRZ393222 WBV393218:WBV393222 WLR393218:WLR393222 WVN393218:WVN393222 I458754:I458758 JB458754:JB458758 SX458754:SX458758 ACT458754:ACT458758 AMP458754:AMP458758 AWL458754:AWL458758 BGH458754:BGH458758 BQD458754:BQD458758 BZZ458754:BZZ458758 CJV458754:CJV458758 CTR458754:CTR458758 DDN458754:DDN458758 DNJ458754:DNJ458758 DXF458754:DXF458758 EHB458754:EHB458758 EQX458754:EQX458758 FAT458754:FAT458758 FKP458754:FKP458758 FUL458754:FUL458758 GEH458754:GEH458758 GOD458754:GOD458758 GXZ458754:GXZ458758 HHV458754:HHV458758 HRR458754:HRR458758 IBN458754:IBN458758 ILJ458754:ILJ458758 IVF458754:IVF458758 JFB458754:JFB458758 JOX458754:JOX458758 JYT458754:JYT458758 KIP458754:KIP458758 KSL458754:KSL458758 LCH458754:LCH458758 LMD458754:LMD458758 LVZ458754:LVZ458758 MFV458754:MFV458758 MPR458754:MPR458758 MZN458754:MZN458758 NJJ458754:NJJ458758 NTF458754:NTF458758 ODB458754:ODB458758 OMX458754:OMX458758 OWT458754:OWT458758 PGP458754:PGP458758 PQL458754:PQL458758 QAH458754:QAH458758 QKD458754:QKD458758 QTZ458754:QTZ458758 RDV458754:RDV458758 RNR458754:RNR458758 RXN458754:RXN458758 SHJ458754:SHJ458758 SRF458754:SRF458758 TBB458754:TBB458758 TKX458754:TKX458758 TUT458754:TUT458758 UEP458754:UEP458758 UOL458754:UOL458758 UYH458754:UYH458758 VID458754:VID458758 VRZ458754:VRZ458758 WBV458754:WBV458758 WLR458754:WLR458758 WVN458754:WVN458758 I524290:I524294 JB524290:JB524294 SX524290:SX524294 ACT524290:ACT524294 AMP524290:AMP524294 AWL524290:AWL524294 BGH524290:BGH524294 BQD524290:BQD524294 BZZ524290:BZZ524294 CJV524290:CJV524294 CTR524290:CTR524294 DDN524290:DDN524294 DNJ524290:DNJ524294 DXF524290:DXF524294 EHB524290:EHB524294 EQX524290:EQX524294 FAT524290:FAT524294 FKP524290:FKP524294 FUL524290:FUL524294 GEH524290:GEH524294 GOD524290:GOD524294 GXZ524290:GXZ524294 HHV524290:HHV524294 HRR524290:HRR524294 IBN524290:IBN524294 ILJ524290:ILJ524294 IVF524290:IVF524294 JFB524290:JFB524294 JOX524290:JOX524294 JYT524290:JYT524294 KIP524290:KIP524294 KSL524290:KSL524294 LCH524290:LCH524294 LMD524290:LMD524294 LVZ524290:LVZ524294 MFV524290:MFV524294 MPR524290:MPR524294 MZN524290:MZN524294 NJJ524290:NJJ524294 NTF524290:NTF524294 ODB524290:ODB524294 OMX524290:OMX524294 OWT524290:OWT524294 PGP524290:PGP524294 PQL524290:PQL524294 QAH524290:QAH524294 QKD524290:QKD524294 QTZ524290:QTZ524294 RDV524290:RDV524294 RNR524290:RNR524294 RXN524290:RXN524294 SHJ524290:SHJ524294 SRF524290:SRF524294 TBB524290:TBB524294 TKX524290:TKX524294 TUT524290:TUT524294 UEP524290:UEP524294 UOL524290:UOL524294 UYH524290:UYH524294 VID524290:VID524294 VRZ524290:VRZ524294 WBV524290:WBV524294 WLR524290:WLR524294 WVN524290:WVN524294 I589826:I589830 JB589826:JB589830 SX589826:SX589830 ACT589826:ACT589830 AMP589826:AMP589830 AWL589826:AWL589830 BGH589826:BGH589830 BQD589826:BQD589830 BZZ589826:BZZ589830 CJV589826:CJV589830 CTR589826:CTR589830 DDN589826:DDN589830 DNJ589826:DNJ589830 DXF589826:DXF589830 EHB589826:EHB589830 EQX589826:EQX589830 FAT589826:FAT589830 FKP589826:FKP589830 FUL589826:FUL589830 GEH589826:GEH589830 GOD589826:GOD589830 GXZ589826:GXZ589830 HHV589826:HHV589830 HRR589826:HRR589830 IBN589826:IBN589830 ILJ589826:ILJ589830 IVF589826:IVF589830 JFB589826:JFB589830 JOX589826:JOX589830 JYT589826:JYT589830 KIP589826:KIP589830 KSL589826:KSL589830 LCH589826:LCH589830 LMD589826:LMD589830 LVZ589826:LVZ589830 MFV589826:MFV589830 MPR589826:MPR589830 MZN589826:MZN589830 NJJ589826:NJJ589830 NTF589826:NTF589830 ODB589826:ODB589830 OMX589826:OMX589830 OWT589826:OWT589830 PGP589826:PGP589830 PQL589826:PQL589830 QAH589826:QAH589830 QKD589826:QKD589830 QTZ589826:QTZ589830 RDV589826:RDV589830 RNR589826:RNR589830 RXN589826:RXN589830 SHJ589826:SHJ589830 SRF589826:SRF589830 TBB589826:TBB589830 TKX589826:TKX589830 TUT589826:TUT589830 UEP589826:UEP589830 UOL589826:UOL589830 UYH589826:UYH589830 VID589826:VID589830 VRZ589826:VRZ589830 WBV589826:WBV589830 WLR589826:WLR589830 WVN589826:WVN589830 I655362:I655366 JB655362:JB655366 SX655362:SX655366 ACT655362:ACT655366 AMP655362:AMP655366 AWL655362:AWL655366 BGH655362:BGH655366 BQD655362:BQD655366 BZZ655362:BZZ655366 CJV655362:CJV655366 CTR655362:CTR655366 DDN655362:DDN655366 DNJ655362:DNJ655366 DXF655362:DXF655366 EHB655362:EHB655366 EQX655362:EQX655366 FAT655362:FAT655366 FKP655362:FKP655366 FUL655362:FUL655366 GEH655362:GEH655366 GOD655362:GOD655366 GXZ655362:GXZ655366 HHV655362:HHV655366 HRR655362:HRR655366 IBN655362:IBN655366 ILJ655362:ILJ655366 IVF655362:IVF655366 JFB655362:JFB655366 JOX655362:JOX655366 JYT655362:JYT655366 KIP655362:KIP655366 KSL655362:KSL655366 LCH655362:LCH655366 LMD655362:LMD655366 LVZ655362:LVZ655366 MFV655362:MFV655366 MPR655362:MPR655366 MZN655362:MZN655366 NJJ655362:NJJ655366 NTF655362:NTF655366 ODB655362:ODB655366 OMX655362:OMX655366 OWT655362:OWT655366 PGP655362:PGP655366 PQL655362:PQL655366 QAH655362:QAH655366 QKD655362:QKD655366 QTZ655362:QTZ655366 RDV655362:RDV655366 RNR655362:RNR655366 RXN655362:RXN655366 SHJ655362:SHJ655366 SRF655362:SRF655366 TBB655362:TBB655366 TKX655362:TKX655366 TUT655362:TUT655366 UEP655362:UEP655366 UOL655362:UOL655366 UYH655362:UYH655366 VID655362:VID655366 VRZ655362:VRZ655366 WBV655362:WBV655366 WLR655362:WLR655366 WVN655362:WVN655366 I720898:I720902 JB720898:JB720902 SX720898:SX720902 ACT720898:ACT720902 AMP720898:AMP720902 AWL720898:AWL720902 BGH720898:BGH720902 BQD720898:BQD720902 BZZ720898:BZZ720902 CJV720898:CJV720902 CTR720898:CTR720902 DDN720898:DDN720902 DNJ720898:DNJ720902 DXF720898:DXF720902 EHB720898:EHB720902 EQX720898:EQX720902 FAT720898:FAT720902 FKP720898:FKP720902 FUL720898:FUL720902 GEH720898:GEH720902 GOD720898:GOD720902 GXZ720898:GXZ720902 HHV720898:HHV720902 HRR720898:HRR720902 IBN720898:IBN720902 ILJ720898:ILJ720902 IVF720898:IVF720902 JFB720898:JFB720902 JOX720898:JOX720902 JYT720898:JYT720902 KIP720898:KIP720902 KSL720898:KSL720902 LCH720898:LCH720902 LMD720898:LMD720902 LVZ720898:LVZ720902 MFV720898:MFV720902 MPR720898:MPR720902 MZN720898:MZN720902 NJJ720898:NJJ720902 NTF720898:NTF720902 ODB720898:ODB720902 OMX720898:OMX720902 OWT720898:OWT720902 PGP720898:PGP720902 PQL720898:PQL720902 QAH720898:QAH720902 QKD720898:QKD720902 QTZ720898:QTZ720902 RDV720898:RDV720902 RNR720898:RNR720902 RXN720898:RXN720902 SHJ720898:SHJ720902 SRF720898:SRF720902 TBB720898:TBB720902 TKX720898:TKX720902 TUT720898:TUT720902 UEP720898:UEP720902 UOL720898:UOL720902 UYH720898:UYH720902 VID720898:VID720902 VRZ720898:VRZ720902 WBV720898:WBV720902 WLR720898:WLR720902 WVN720898:WVN720902 I786434:I786438 JB786434:JB786438 SX786434:SX786438 ACT786434:ACT786438 AMP786434:AMP786438 AWL786434:AWL786438 BGH786434:BGH786438 BQD786434:BQD786438 BZZ786434:BZZ786438 CJV786434:CJV786438 CTR786434:CTR786438 DDN786434:DDN786438 DNJ786434:DNJ786438 DXF786434:DXF786438 EHB786434:EHB786438 EQX786434:EQX786438 FAT786434:FAT786438 FKP786434:FKP786438 FUL786434:FUL786438 GEH786434:GEH786438 GOD786434:GOD786438 GXZ786434:GXZ786438 HHV786434:HHV786438 HRR786434:HRR786438 IBN786434:IBN786438 ILJ786434:ILJ786438 IVF786434:IVF786438 JFB786434:JFB786438 JOX786434:JOX786438 JYT786434:JYT786438 KIP786434:KIP786438 KSL786434:KSL786438 LCH786434:LCH786438 LMD786434:LMD786438 LVZ786434:LVZ786438 MFV786434:MFV786438 MPR786434:MPR786438 MZN786434:MZN786438 NJJ786434:NJJ786438 NTF786434:NTF786438 ODB786434:ODB786438 OMX786434:OMX786438 OWT786434:OWT786438 PGP786434:PGP786438 PQL786434:PQL786438 QAH786434:QAH786438 QKD786434:QKD786438 QTZ786434:QTZ786438 RDV786434:RDV786438 RNR786434:RNR786438 RXN786434:RXN786438 SHJ786434:SHJ786438 SRF786434:SRF786438 TBB786434:TBB786438 TKX786434:TKX786438 TUT786434:TUT786438 UEP786434:UEP786438 UOL786434:UOL786438 UYH786434:UYH786438 VID786434:VID786438 VRZ786434:VRZ786438 WBV786434:WBV786438 WLR786434:WLR786438 WVN786434:WVN786438 I851970:I851974 JB851970:JB851974 SX851970:SX851974 ACT851970:ACT851974 AMP851970:AMP851974 AWL851970:AWL851974 BGH851970:BGH851974 BQD851970:BQD851974 BZZ851970:BZZ851974 CJV851970:CJV851974 CTR851970:CTR851974 DDN851970:DDN851974 DNJ851970:DNJ851974 DXF851970:DXF851974 EHB851970:EHB851974 EQX851970:EQX851974 FAT851970:FAT851974 FKP851970:FKP851974 FUL851970:FUL851974 GEH851970:GEH851974 GOD851970:GOD851974 GXZ851970:GXZ851974 HHV851970:HHV851974 HRR851970:HRR851974 IBN851970:IBN851974 ILJ851970:ILJ851974 IVF851970:IVF851974 JFB851970:JFB851974 JOX851970:JOX851974 JYT851970:JYT851974 KIP851970:KIP851974 KSL851970:KSL851974 LCH851970:LCH851974 LMD851970:LMD851974 LVZ851970:LVZ851974 MFV851970:MFV851974 MPR851970:MPR851974 MZN851970:MZN851974 NJJ851970:NJJ851974 NTF851970:NTF851974 ODB851970:ODB851974 OMX851970:OMX851974 OWT851970:OWT851974 PGP851970:PGP851974 PQL851970:PQL851974 QAH851970:QAH851974 QKD851970:QKD851974 QTZ851970:QTZ851974 RDV851970:RDV851974 RNR851970:RNR851974 RXN851970:RXN851974 SHJ851970:SHJ851974 SRF851970:SRF851974 TBB851970:TBB851974 TKX851970:TKX851974 TUT851970:TUT851974 UEP851970:UEP851974 UOL851970:UOL851974 UYH851970:UYH851974 VID851970:VID851974 VRZ851970:VRZ851974 WBV851970:WBV851974 WLR851970:WLR851974 WVN851970:WVN851974 I917506:I917510 JB917506:JB917510 SX917506:SX917510 ACT917506:ACT917510 AMP917506:AMP917510 AWL917506:AWL917510 BGH917506:BGH917510 BQD917506:BQD917510 BZZ917506:BZZ917510 CJV917506:CJV917510 CTR917506:CTR917510 DDN917506:DDN917510 DNJ917506:DNJ917510 DXF917506:DXF917510 EHB917506:EHB917510 EQX917506:EQX917510 FAT917506:FAT917510 FKP917506:FKP917510 FUL917506:FUL917510 GEH917506:GEH917510 GOD917506:GOD917510 GXZ917506:GXZ917510 HHV917506:HHV917510 HRR917506:HRR917510 IBN917506:IBN917510 ILJ917506:ILJ917510 IVF917506:IVF917510 JFB917506:JFB917510 JOX917506:JOX917510 JYT917506:JYT917510 KIP917506:KIP917510 KSL917506:KSL917510 LCH917506:LCH917510 LMD917506:LMD917510 LVZ917506:LVZ917510 MFV917506:MFV917510 MPR917506:MPR917510 MZN917506:MZN917510 NJJ917506:NJJ917510 NTF917506:NTF917510 ODB917506:ODB917510 OMX917506:OMX917510 OWT917506:OWT917510 PGP917506:PGP917510 PQL917506:PQL917510 QAH917506:QAH917510 QKD917506:QKD917510 QTZ917506:QTZ917510 RDV917506:RDV917510 RNR917506:RNR917510 RXN917506:RXN917510 SHJ917506:SHJ917510 SRF917506:SRF917510 TBB917506:TBB917510 TKX917506:TKX917510 TUT917506:TUT917510 UEP917506:UEP917510 UOL917506:UOL917510 UYH917506:UYH917510 VID917506:VID917510 VRZ917506:VRZ917510 WBV917506:WBV917510 WLR917506:WLR917510 WVN917506:WVN917510 I983042:I983046 JB983042:JB983046 SX983042:SX983046 ACT983042:ACT983046 AMP983042:AMP983046 AWL983042:AWL983046 BGH983042:BGH983046 BQD983042:BQD983046 BZZ983042:BZZ983046 CJV983042:CJV983046 CTR983042:CTR983046 DDN983042:DDN983046 DNJ983042:DNJ983046 DXF983042:DXF983046 EHB983042:EHB983046 EQX983042:EQX983046 FAT983042:FAT983046 FKP983042:FKP983046 FUL983042:FUL983046 GEH983042:GEH983046 GOD983042:GOD983046 GXZ983042:GXZ983046 HHV983042:HHV983046 HRR983042:HRR983046 IBN983042:IBN983046 ILJ983042:ILJ983046 IVF983042:IVF983046 JFB983042:JFB983046 JOX983042:JOX983046 JYT983042:JYT983046 KIP983042:KIP983046 KSL983042:KSL983046 LCH983042:LCH983046 LMD983042:LMD983046 LVZ983042:LVZ983046 MFV983042:MFV983046 MPR983042:MPR983046 MZN983042:MZN983046 NJJ983042:NJJ983046 NTF983042:NTF983046 ODB983042:ODB983046 OMX983042:OMX983046 OWT983042:OWT983046 PGP983042:PGP983046 PQL983042:PQL983046 QAH983042:QAH983046 QKD983042:QKD983046 QTZ983042:QTZ983046 RDV983042:RDV983046 RNR983042:RNR983046 RXN983042:RXN983046 SHJ983042:SHJ983046 SRF983042:SRF983046 TBB983042:TBB983046 TKX983042:TKX983046 TUT983042:TUT983046 UEP983042:UEP983046 UOL983042:UOL983046 UYH983042:UYH983046 VID983042:VID983046 VRZ983042:VRZ983046 WBV983042:WBV983046 WLR983042:WLR983046 WVN983042:WVN983046 I65455:I65458 JB65455:JB65458 SX65455:SX65458 ACT65455:ACT65458 AMP65455:AMP65458 AWL65455:AWL65458 BGH65455:BGH65458 BQD65455:BQD65458 BZZ65455:BZZ65458 CJV65455:CJV65458 CTR65455:CTR65458 DDN65455:DDN65458 DNJ65455:DNJ65458 DXF65455:DXF65458 EHB65455:EHB65458 EQX65455:EQX65458 FAT65455:FAT65458 FKP65455:FKP65458 FUL65455:FUL65458 GEH65455:GEH65458 GOD65455:GOD65458 GXZ65455:GXZ65458 HHV65455:HHV65458 HRR65455:HRR65458 IBN65455:IBN65458 ILJ65455:ILJ65458 IVF65455:IVF65458 JFB65455:JFB65458 JOX65455:JOX65458 JYT65455:JYT65458 KIP65455:KIP65458 KSL65455:KSL65458 LCH65455:LCH65458 LMD65455:LMD65458 LVZ65455:LVZ65458 MFV65455:MFV65458 MPR65455:MPR65458 MZN65455:MZN65458 NJJ65455:NJJ65458 NTF65455:NTF65458 ODB65455:ODB65458 OMX65455:OMX65458 OWT65455:OWT65458 PGP65455:PGP65458 PQL65455:PQL65458 QAH65455:QAH65458 QKD65455:QKD65458 QTZ65455:QTZ65458 RDV65455:RDV65458 RNR65455:RNR65458 RXN65455:RXN65458 SHJ65455:SHJ65458 SRF65455:SRF65458 TBB65455:TBB65458 TKX65455:TKX65458 TUT65455:TUT65458 UEP65455:UEP65458 UOL65455:UOL65458 UYH65455:UYH65458 VID65455:VID65458 VRZ65455:VRZ65458 WBV65455:WBV65458 WLR65455:WLR65458 WVN65455:WVN65458 I130991:I130994 JB130991:JB130994 SX130991:SX130994 ACT130991:ACT130994 AMP130991:AMP130994 AWL130991:AWL130994 BGH130991:BGH130994 BQD130991:BQD130994 BZZ130991:BZZ130994 CJV130991:CJV130994 CTR130991:CTR130994 DDN130991:DDN130994 DNJ130991:DNJ130994 DXF130991:DXF130994 EHB130991:EHB130994 EQX130991:EQX130994 FAT130991:FAT130994 FKP130991:FKP130994 FUL130991:FUL130994 GEH130991:GEH130994 GOD130991:GOD130994 GXZ130991:GXZ130994 HHV130991:HHV130994 HRR130991:HRR130994 IBN130991:IBN130994 ILJ130991:ILJ130994 IVF130991:IVF130994 JFB130991:JFB130994 JOX130991:JOX130994 JYT130991:JYT130994 KIP130991:KIP130994 KSL130991:KSL130994 LCH130991:LCH130994 LMD130991:LMD130994 LVZ130991:LVZ130994 MFV130991:MFV130994 MPR130991:MPR130994 MZN130991:MZN130994 NJJ130991:NJJ130994 NTF130991:NTF130994 ODB130991:ODB130994 OMX130991:OMX130994 OWT130991:OWT130994 PGP130991:PGP130994 PQL130991:PQL130994 QAH130991:QAH130994 QKD130991:QKD130994 QTZ130991:QTZ130994 RDV130991:RDV130994 RNR130991:RNR130994 RXN130991:RXN130994 SHJ130991:SHJ130994 SRF130991:SRF130994 TBB130991:TBB130994 TKX130991:TKX130994 TUT130991:TUT130994 UEP130991:UEP130994 UOL130991:UOL130994 UYH130991:UYH130994 VID130991:VID130994 VRZ130991:VRZ130994 WBV130991:WBV130994 WLR130991:WLR130994 WVN130991:WVN130994 I196527:I196530 JB196527:JB196530 SX196527:SX196530 ACT196527:ACT196530 AMP196527:AMP196530 AWL196527:AWL196530 BGH196527:BGH196530 BQD196527:BQD196530 BZZ196527:BZZ196530 CJV196527:CJV196530 CTR196527:CTR196530 DDN196527:DDN196530 DNJ196527:DNJ196530 DXF196527:DXF196530 EHB196527:EHB196530 EQX196527:EQX196530 FAT196527:FAT196530 FKP196527:FKP196530 FUL196527:FUL196530 GEH196527:GEH196530 GOD196527:GOD196530 GXZ196527:GXZ196530 HHV196527:HHV196530 HRR196527:HRR196530 IBN196527:IBN196530 ILJ196527:ILJ196530 IVF196527:IVF196530 JFB196527:JFB196530 JOX196527:JOX196530 JYT196527:JYT196530 KIP196527:KIP196530 KSL196527:KSL196530 LCH196527:LCH196530 LMD196527:LMD196530 LVZ196527:LVZ196530 MFV196527:MFV196530 MPR196527:MPR196530 MZN196527:MZN196530 NJJ196527:NJJ196530 NTF196527:NTF196530 ODB196527:ODB196530 OMX196527:OMX196530 OWT196527:OWT196530 PGP196527:PGP196530 PQL196527:PQL196530 QAH196527:QAH196530 QKD196527:QKD196530 QTZ196527:QTZ196530 RDV196527:RDV196530 RNR196527:RNR196530 RXN196527:RXN196530 SHJ196527:SHJ196530 SRF196527:SRF196530 TBB196527:TBB196530 TKX196527:TKX196530 TUT196527:TUT196530 UEP196527:UEP196530 UOL196527:UOL196530 UYH196527:UYH196530 VID196527:VID196530 VRZ196527:VRZ196530 WBV196527:WBV196530 WLR196527:WLR196530 WVN196527:WVN196530 I262063:I262066 JB262063:JB262066 SX262063:SX262066 ACT262063:ACT262066 AMP262063:AMP262066 AWL262063:AWL262066 BGH262063:BGH262066 BQD262063:BQD262066 BZZ262063:BZZ262066 CJV262063:CJV262066 CTR262063:CTR262066 DDN262063:DDN262066 DNJ262063:DNJ262066 DXF262063:DXF262066 EHB262063:EHB262066 EQX262063:EQX262066 FAT262063:FAT262066 FKP262063:FKP262066 FUL262063:FUL262066 GEH262063:GEH262066 GOD262063:GOD262066 GXZ262063:GXZ262066 HHV262063:HHV262066 HRR262063:HRR262066 IBN262063:IBN262066 ILJ262063:ILJ262066 IVF262063:IVF262066 JFB262063:JFB262066 JOX262063:JOX262066 JYT262063:JYT262066 KIP262063:KIP262066 KSL262063:KSL262066 LCH262063:LCH262066 LMD262063:LMD262066 LVZ262063:LVZ262066 MFV262063:MFV262066 MPR262063:MPR262066 MZN262063:MZN262066 NJJ262063:NJJ262066 NTF262063:NTF262066 ODB262063:ODB262066 OMX262063:OMX262066 OWT262063:OWT262066 PGP262063:PGP262066 PQL262063:PQL262066 QAH262063:QAH262066 QKD262063:QKD262066 QTZ262063:QTZ262066 RDV262063:RDV262066 RNR262063:RNR262066 RXN262063:RXN262066 SHJ262063:SHJ262066 SRF262063:SRF262066 TBB262063:TBB262066 TKX262063:TKX262066 TUT262063:TUT262066 UEP262063:UEP262066 UOL262063:UOL262066 UYH262063:UYH262066 VID262063:VID262066 VRZ262063:VRZ262066 WBV262063:WBV262066 WLR262063:WLR262066 WVN262063:WVN262066 I327599:I327602 JB327599:JB327602 SX327599:SX327602 ACT327599:ACT327602 AMP327599:AMP327602 AWL327599:AWL327602 BGH327599:BGH327602 BQD327599:BQD327602 BZZ327599:BZZ327602 CJV327599:CJV327602 CTR327599:CTR327602 DDN327599:DDN327602 DNJ327599:DNJ327602 DXF327599:DXF327602 EHB327599:EHB327602 EQX327599:EQX327602 FAT327599:FAT327602 FKP327599:FKP327602 FUL327599:FUL327602 GEH327599:GEH327602 GOD327599:GOD327602 GXZ327599:GXZ327602 HHV327599:HHV327602 HRR327599:HRR327602 IBN327599:IBN327602 ILJ327599:ILJ327602 IVF327599:IVF327602 JFB327599:JFB327602 JOX327599:JOX327602 JYT327599:JYT327602 KIP327599:KIP327602 KSL327599:KSL327602 LCH327599:LCH327602 LMD327599:LMD327602 LVZ327599:LVZ327602 MFV327599:MFV327602 MPR327599:MPR327602 MZN327599:MZN327602 NJJ327599:NJJ327602 NTF327599:NTF327602 ODB327599:ODB327602 OMX327599:OMX327602 OWT327599:OWT327602 PGP327599:PGP327602 PQL327599:PQL327602 QAH327599:QAH327602 QKD327599:QKD327602 QTZ327599:QTZ327602 RDV327599:RDV327602 RNR327599:RNR327602 RXN327599:RXN327602 SHJ327599:SHJ327602 SRF327599:SRF327602 TBB327599:TBB327602 TKX327599:TKX327602 TUT327599:TUT327602 UEP327599:UEP327602 UOL327599:UOL327602 UYH327599:UYH327602 VID327599:VID327602 VRZ327599:VRZ327602 WBV327599:WBV327602 WLR327599:WLR327602 WVN327599:WVN327602 I393135:I393138 JB393135:JB393138 SX393135:SX393138 ACT393135:ACT393138 AMP393135:AMP393138 AWL393135:AWL393138 BGH393135:BGH393138 BQD393135:BQD393138 BZZ393135:BZZ393138 CJV393135:CJV393138 CTR393135:CTR393138 DDN393135:DDN393138 DNJ393135:DNJ393138 DXF393135:DXF393138 EHB393135:EHB393138 EQX393135:EQX393138 FAT393135:FAT393138 FKP393135:FKP393138 FUL393135:FUL393138 GEH393135:GEH393138 GOD393135:GOD393138 GXZ393135:GXZ393138 HHV393135:HHV393138 HRR393135:HRR393138 IBN393135:IBN393138 ILJ393135:ILJ393138 IVF393135:IVF393138 JFB393135:JFB393138 JOX393135:JOX393138 JYT393135:JYT393138 KIP393135:KIP393138 KSL393135:KSL393138 LCH393135:LCH393138 LMD393135:LMD393138 LVZ393135:LVZ393138 MFV393135:MFV393138 MPR393135:MPR393138 MZN393135:MZN393138 NJJ393135:NJJ393138 NTF393135:NTF393138 ODB393135:ODB393138 OMX393135:OMX393138 OWT393135:OWT393138 PGP393135:PGP393138 PQL393135:PQL393138 QAH393135:QAH393138 QKD393135:QKD393138 QTZ393135:QTZ393138 RDV393135:RDV393138 RNR393135:RNR393138 RXN393135:RXN393138 SHJ393135:SHJ393138 SRF393135:SRF393138 TBB393135:TBB393138 TKX393135:TKX393138 TUT393135:TUT393138 UEP393135:UEP393138 UOL393135:UOL393138 UYH393135:UYH393138 VID393135:VID393138 VRZ393135:VRZ393138 WBV393135:WBV393138 WLR393135:WLR393138 WVN393135:WVN393138 I458671:I458674 JB458671:JB458674 SX458671:SX458674 ACT458671:ACT458674 AMP458671:AMP458674 AWL458671:AWL458674 BGH458671:BGH458674 BQD458671:BQD458674 BZZ458671:BZZ458674 CJV458671:CJV458674 CTR458671:CTR458674 DDN458671:DDN458674 DNJ458671:DNJ458674 DXF458671:DXF458674 EHB458671:EHB458674 EQX458671:EQX458674 FAT458671:FAT458674 FKP458671:FKP458674 FUL458671:FUL458674 GEH458671:GEH458674 GOD458671:GOD458674 GXZ458671:GXZ458674 HHV458671:HHV458674 HRR458671:HRR458674 IBN458671:IBN458674 ILJ458671:ILJ458674 IVF458671:IVF458674 JFB458671:JFB458674 JOX458671:JOX458674 JYT458671:JYT458674 KIP458671:KIP458674 KSL458671:KSL458674 LCH458671:LCH458674 LMD458671:LMD458674 LVZ458671:LVZ458674 MFV458671:MFV458674 MPR458671:MPR458674 MZN458671:MZN458674 NJJ458671:NJJ458674 NTF458671:NTF458674 ODB458671:ODB458674 OMX458671:OMX458674 OWT458671:OWT458674 PGP458671:PGP458674 PQL458671:PQL458674 QAH458671:QAH458674 QKD458671:QKD458674 QTZ458671:QTZ458674 RDV458671:RDV458674 RNR458671:RNR458674 RXN458671:RXN458674 SHJ458671:SHJ458674 SRF458671:SRF458674 TBB458671:TBB458674 TKX458671:TKX458674 TUT458671:TUT458674 UEP458671:UEP458674 UOL458671:UOL458674 UYH458671:UYH458674 VID458671:VID458674 VRZ458671:VRZ458674 WBV458671:WBV458674 WLR458671:WLR458674 WVN458671:WVN458674 I524207:I524210 JB524207:JB524210 SX524207:SX524210 ACT524207:ACT524210 AMP524207:AMP524210 AWL524207:AWL524210 BGH524207:BGH524210 BQD524207:BQD524210 BZZ524207:BZZ524210 CJV524207:CJV524210 CTR524207:CTR524210 DDN524207:DDN524210 DNJ524207:DNJ524210 DXF524207:DXF524210 EHB524207:EHB524210 EQX524207:EQX524210 FAT524207:FAT524210 FKP524207:FKP524210 FUL524207:FUL524210 GEH524207:GEH524210 GOD524207:GOD524210 GXZ524207:GXZ524210 HHV524207:HHV524210 HRR524207:HRR524210 IBN524207:IBN524210 ILJ524207:ILJ524210 IVF524207:IVF524210 JFB524207:JFB524210 JOX524207:JOX524210 JYT524207:JYT524210 KIP524207:KIP524210 KSL524207:KSL524210 LCH524207:LCH524210 LMD524207:LMD524210 LVZ524207:LVZ524210 MFV524207:MFV524210 MPR524207:MPR524210 MZN524207:MZN524210 NJJ524207:NJJ524210 NTF524207:NTF524210 ODB524207:ODB524210 OMX524207:OMX524210 OWT524207:OWT524210 PGP524207:PGP524210 PQL524207:PQL524210 QAH524207:QAH524210 QKD524207:QKD524210 QTZ524207:QTZ524210 RDV524207:RDV524210 RNR524207:RNR524210 RXN524207:RXN524210 SHJ524207:SHJ524210 SRF524207:SRF524210 TBB524207:TBB524210 TKX524207:TKX524210 TUT524207:TUT524210 UEP524207:UEP524210 UOL524207:UOL524210 UYH524207:UYH524210 VID524207:VID524210 VRZ524207:VRZ524210 WBV524207:WBV524210 WLR524207:WLR524210 WVN524207:WVN524210 I589743:I589746 JB589743:JB589746 SX589743:SX589746 ACT589743:ACT589746 AMP589743:AMP589746 AWL589743:AWL589746 BGH589743:BGH589746 BQD589743:BQD589746 BZZ589743:BZZ589746 CJV589743:CJV589746 CTR589743:CTR589746 DDN589743:DDN589746 DNJ589743:DNJ589746 DXF589743:DXF589746 EHB589743:EHB589746 EQX589743:EQX589746 FAT589743:FAT589746 FKP589743:FKP589746 FUL589743:FUL589746 GEH589743:GEH589746 GOD589743:GOD589746 GXZ589743:GXZ589746 HHV589743:HHV589746 HRR589743:HRR589746 IBN589743:IBN589746 ILJ589743:ILJ589746 IVF589743:IVF589746 JFB589743:JFB589746 JOX589743:JOX589746 JYT589743:JYT589746 KIP589743:KIP589746 KSL589743:KSL589746 LCH589743:LCH589746 LMD589743:LMD589746 LVZ589743:LVZ589746 MFV589743:MFV589746 MPR589743:MPR589746 MZN589743:MZN589746 NJJ589743:NJJ589746 NTF589743:NTF589746 ODB589743:ODB589746 OMX589743:OMX589746 OWT589743:OWT589746 PGP589743:PGP589746 PQL589743:PQL589746 QAH589743:QAH589746 QKD589743:QKD589746 QTZ589743:QTZ589746 RDV589743:RDV589746 RNR589743:RNR589746 RXN589743:RXN589746 SHJ589743:SHJ589746 SRF589743:SRF589746 TBB589743:TBB589746 TKX589743:TKX589746 TUT589743:TUT589746 UEP589743:UEP589746 UOL589743:UOL589746 UYH589743:UYH589746 VID589743:VID589746 VRZ589743:VRZ589746 WBV589743:WBV589746 WLR589743:WLR589746 WVN589743:WVN589746 I655279:I655282 JB655279:JB655282 SX655279:SX655282 ACT655279:ACT655282 AMP655279:AMP655282 AWL655279:AWL655282 BGH655279:BGH655282 BQD655279:BQD655282 BZZ655279:BZZ655282 CJV655279:CJV655282 CTR655279:CTR655282 DDN655279:DDN655282 DNJ655279:DNJ655282 DXF655279:DXF655282 EHB655279:EHB655282 EQX655279:EQX655282 FAT655279:FAT655282 FKP655279:FKP655282 FUL655279:FUL655282 GEH655279:GEH655282 GOD655279:GOD655282 GXZ655279:GXZ655282 HHV655279:HHV655282 HRR655279:HRR655282 IBN655279:IBN655282 ILJ655279:ILJ655282 IVF655279:IVF655282 JFB655279:JFB655282 JOX655279:JOX655282 JYT655279:JYT655282 KIP655279:KIP655282 KSL655279:KSL655282 LCH655279:LCH655282 LMD655279:LMD655282 LVZ655279:LVZ655282 MFV655279:MFV655282 MPR655279:MPR655282 MZN655279:MZN655282 NJJ655279:NJJ655282 NTF655279:NTF655282 ODB655279:ODB655282 OMX655279:OMX655282 OWT655279:OWT655282 PGP655279:PGP655282 PQL655279:PQL655282 QAH655279:QAH655282 QKD655279:QKD655282 QTZ655279:QTZ655282 RDV655279:RDV655282 RNR655279:RNR655282 RXN655279:RXN655282 SHJ655279:SHJ655282 SRF655279:SRF655282 TBB655279:TBB655282 TKX655279:TKX655282 TUT655279:TUT655282 UEP655279:UEP655282 UOL655279:UOL655282 UYH655279:UYH655282 VID655279:VID655282 VRZ655279:VRZ655282 WBV655279:WBV655282 WLR655279:WLR655282 WVN655279:WVN655282 I720815:I720818 JB720815:JB720818 SX720815:SX720818 ACT720815:ACT720818 AMP720815:AMP720818 AWL720815:AWL720818 BGH720815:BGH720818 BQD720815:BQD720818 BZZ720815:BZZ720818 CJV720815:CJV720818 CTR720815:CTR720818 DDN720815:DDN720818 DNJ720815:DNJ720818 DXF720815:DXF720818 EHB720815:EHB720818 EQX720815:EQX720818 FAT720815:FAT720818 FKP720815:FKP720818 FUL720815:FUL720818 GEH720815:GEH720818 GOD720815:GOD720818 GXZ720815:GXZ720818 HHV720815:HHV720818 HRR720815:HRR720818 IBN720815:IBN720818 ILJ720815:ILJ720818 IVF720815:IVF720818 JFB720815:JFB720818 JOX720815:JOX720818 JYT720815:JYT720818 KIP720815:KIP720818 KSL720815:KSL720818 LCH720815:LCH720818 LMD720815:LMD720818 LVZ720815:LVZ720818 MFV720815:MFV720818 MPR720815:MPR720818 MZN720815:MZN720818 NJJ720815:NJJ720818 NTF720815:NTF720818 ODB720815:ODB720818 OMX720815:OMX720818 OWT720815:OWT720818 PGP720815:PGP720818 PQL720815:PQL720818 QAH720815:QAH720818 QKD720815:QKD720818 QTZ720815:QTZ720818 RDV720815:RDV720818 RNR720815:RNR720818 RXN720815:RXN720818 SHJ720815:SHJ720818 SRF720815:SRF720818 TBB720815:TBB720818 TKX720815:TKX720818 TUT720815:TUT720818 UEP720815:UEP720818 UOL720815:UOL720818 UYH720815:UYH720818 VID720815:VID720818 VRZ720815:VRZ720818 WBV720815:WBV720818 WLR720815:WLR720818 WVN720815:WVN720818 I786351:I786354 JB786351:JB786354 SX786351:SX786354 ACT786351:ACT786354 AMP786351:AMP786354 AWL786351:AWL786354 BGH786351:BGH786354 BQD786351:BQD786354 BZZ786351:BZZ786354 CJV786351:CJV786354 CTR786351:CTR786354 DDN786351:DDN786354 DNJ786351:DNJ786354 DXF786351:DXF786354 EHB786351:EHB786354 EQX786351:EQX786354 FAT786351:FAT786354 FKP786351:FKP786354 FUL786351:FUL786354 GEH786351:GEH786354 GOD786351:GOD786354 GXZ786351:GXZ786354 HHV786351:HHV786354 HRR786351:HRR786354 IBN786351:IBN786354 ILJ786351:ILJ786354 IVF786351:IVF786354 JFB786351:JFB786354 JOX786351:JOX786354 JYT786351:JYT786354 KIP786351:KIP786354 KSL786351:KSL786354 LCH786351:LCH786354 LMD786351:LMD786354 LVZ786351:LVZ786354 MFV786351:MFV786354 MPR786351:MPR786354 MZN786351:MZN786354 NJJ786351:NJJ786354 NTF786351:NTF786354 ODB786351:ODB786354 OMX786351:OMX786354 OWT786351:OWT786354 PGP786351:PGP786354 PQL786351:PQL786354 QAH786351:QAH786354 QKD786351:QKD786354 QTZ786351:QTZ786354 RDV786351:RDV786354 RNR786351:RNR786354 RXN786351:RXN786354 SHJ786351:SHJ786354 SRF786351:SRF786354 TBB786351:TBB786354 TKX786351:TKX786354 TUT786351:TUT786354 UEP786351:UEP786354 UOL786351:UOL786354 UYH786351:UYH786354 VID786351:VID786354 VRZ786351:VRZ786354 WBV786351:WBV786354 WLR786351:WLR786354 WVN786351:WVN786354 I851887:I851890 JB851887:JB851890 SX851887:SX851890 ACT851887:ACT851890 AMP851887:AMP851890 AWL851887:AWL851890 BGH851887:BGH851890 BQD851887:BQD851890 BZZ851887:BZZ851890 CJV851887:CJV851890 CTR851887:CTR851890 DDN851887:DDN851890 DNJ851887:DNJ851890 DXF851887:DXF851890 EHB851887:EHB851890 EQX851887:EQX851890 FAT851887:FAT851890 FKP851887:FKP851890 FUL851887:FUL851890 GEH851887:GEH851890 GOD851887:GOD851890 GXZ851887:GXZ851890 HHV851887:HHV851890 HRR851887:HRR851890 IBN851887:IBN851890 ILJ851887:ILJ851890 IVF851887:IVF851890 JFB851887:JFB851890 JOX851887:JOX851890 JYT851887:JYT851890 KIP851887:KIP851890 KSL851887:KSL851890 LCH851887:LCH851890 LMD851887:LMD851890 LVZ851887:LVZ851890 MFV851887:MFV851890 MPR851887:MPR851890 MZN851887:MZN851890 NJJ851887:NJJ851890 NTF851887:NTF851890 ODB851887:ODB851890 OMX851887:OMX851890 OWT851887:OWT851890 PGP851887:PGP851890 PQL851887:PQL851890 QAH851887:QAH851890 QKD851887:QKD851890 QTZ851887:QTZ851890 RDV851887:RDV851890 RNR851887:RNR851890 RXN851887:RXN851890 SHJ851887:SHJ851890 SRF851887:SRF851890 TBB851887:TBB851890 TKX851887:TKX851890 TUT851887:TUT851890 UEP851887:UEP851890 UOL851887:UOL851890 UYH851887:UYH851890 VID851887:VID851890 VRZ851887:VRZ851890 WBV851887:WBV851890 WLR851887:WLR851890 WVN851887:WVN851890 I917423:I917426 JB917423:JB917426 SX917423:SX917426 ACT917423:ACT917426 AMP917423:AMP917426 AWL917423:AWL917426 BGH917423:BGH917426 BQD917423:BQD917426 BZZ917423:BZZ917426 CJV917423:CJV917426 CTR917423:CTR917426 DDN917423:DDN917426 DNJ917423:DNJ917426 DXF917423:DXF917426 EHB917423:EHB917426 EQX917423:EQX917426 FAT917423:FAT917426 FKP917423:FKP917426 FUL917423:FUL917426 GEH917423:GEH917426 GOD917423:GOD917426 GXZ917423:GXZ917426 HHV917423:HHV917426 HRR917423:HRR917426 IBN917423:IBN917426 ILJ917423:ILJ917426 IVF917423:IVF917426 JFB917423:JFB917426 JOX917423:JOX917426 JYT917423:JYT917426 KIP917423:KIP917426 KSL917423:KSL917426 LCH917423:LCH917426 LMD917423:LMD917426 LVZ917423:LVZ917426 MFV917423:MFV917426 MPR917423:MPR917426 MZN917423:MZN917426 NJJ917423:NJJ917426 NTF917423:NTF917426 ODB917423:ODB917426 OMX917423:OMX917426 OWT917423:OWT917426 PGP917423:PGP917426 PQL917423:PQL917426 QAH917423:QAH917426 QKD917423:QKD917426 QTZ917423:QTZ917426 RDV917423:RDV917426 RNR917423:RNR917426 RXN917423:RXN917426 SHJ917423:SHJ917426 SRF917423:SRF917426 TBB917423:TBB917426 TKX917423:TKX917426 TUT917423:TUT917426 UEP917423:UEP917426 UOL917423:UOL917426 UYH917423:UYH917426 VID917423:VID917426 VRZ917423:VRZ917426 WBV917423:WBV917426 WLR917423:WLR917426 WVN917423:WVN917426 I982959:I982962 JB982959:JB982962 SX982959:SX982962 ACT982959:ACT982962 AMP982959:AMP982962 AWL982959:AWL982962 BGH982959:BGH982962 BQD982959:BQD982962 BZZ982959:BZZ982962 CJV982959:CJV982962 CTR982959:CTR982962 DDN982959:DDN982962 DNJ982959:DNJ982962 DXF982959:DXF982962 EHB982959:EHB982962 EQX982959:EQX982962 FAT982959:FAT982962 FKP982959:FKP982962 FUL982959:FUL982962 GEH982959:GEH982962 GOD982959:GOD982962 GXZ982959:GXZ982962 HHV982959:HHV982962 HRR982959:HRR982962 IBN982959:IBN982962 ILJ982959:ILJ982962 IVF982959:IVF982962 JFB982959:JFB982962 JOX982959:JOX982962 JYT982959:JYT982962 KIP982959:KIP982962 KSL982959:KSL982962 LCH982959:LCH982962 LMD982959:LMD982962 LVZ982959:LVZ982962 MFV982959:MFV982962 MPR982959:MPR982962 MZN982959:MZN982962 NJJ982959:NJJ982962 NTF982959:NTF982962 ODB982959:ODB982962 OMX982959:OMX982962 OWT982959:OWT982962 PGP982959:PGP982962 PQL982959:PQL982962 QAH982959:QAH982962 QKD982959:QKD982962 QTZ982959:QTZ982962 RDV982959:RDV982962 RNR982959:RNR982962 RXN982959:RXN982962 SHJ982959:SHJ982962 SRF982959:SRF982962 TBB982959:TBB982962 TKX982959:TKX982962 TUT982959:TUT982962 UEP982959:UEP982962 UOL982959:UOL982962 UYH982959:UYH982962 VID982959:VID982962 VRZ982959:VRZ982962 WBV982959:WBV982962 WLR982959:WLR982962 WVN982959:WVN982962 I65446:I65447 JB65446:JB65447 SX65446:SX65447 ACT65446:ACT65447 AMP65446:AMP65447 AWL65446:AWL65447 BGH65446:BGH65447 BQD65446:BQD65447 BZZ65446:BZZ65447 CJV65446:CJV65447 CTR65446:CTR65447 DDN65446:DDN65447 DNJ65446:DNJ65447 DXF65446:DXF65447 EHB65446:EHB65447 EQX65446:EQX65447 FAT65446:FAT65447 FKP65446:FKP65447 FUL65446:FUL65447 GEH65446:GEH65447 GOD65446:GOD65447 GXZ65446:GXZ65447 HHV65446:HHV65447 HRR65446:HRR65447 IBN65446:IBN65447 ILJ65446:ILJ65447 IVF65446:IVF65447 JFB65446:JFB65447 JOX65446:JOX65447 JYT65446:JYT65447 KIP65446:KIP65447 KSL65446:KSL65447 LCH65446:LCH65447 LMD65446:LMD65447 LVZ65446:LVZ65447 MFV65446:MFV65447 MPR65446:MPR65447 MZN65446:MZN65447 NJJ65446:NJJ65447 NTF65446:NTF65447 ODB65446:ODB65447 OMX65446:OMX65447 OWT65446:OWT65447 PGP65446:PGP65447 PQL65446:PQL65447 QAH65446:QAH65447 QKD65446:QKD65447 QTZ65446:QTZ65447 RDV65446:RDV65447 RNR65446:RNR65447 RXN65446:RXN65447 SHJ65446:SHJ65447 SRF65446:SRF65447 TBB65446:TBB65447 TKX65446:TKX65447 TUT65446:TUT65447 UEP65446:UEP65447 UOL65446:UOL65447 UYH65446:UYH65447 VID65446:VID65447 VRZ65446:VRZ65447 WBV65446:WBV65447 WLR65446:WLR65447 WVN65446:WVN65447 I130982:I130983 JB130982:JB130983 SX130982:SX130983 ACT130982:ACT130983 AMP130982:AMP130983 AWL130982:AWL130983 BGH130982:BGH130983 BQD130982:BQD130983 BZZ130982:BZZ130983 CJV130982:CJV130983 CTR130982:CTR130983 DDN130982:DDN130983 DNJ130982:DNJ130983 DXF130982:DXF130983 EHB130982:EHB130983 EQX130982:EQX130983 FAT130982:FAT130983 FKP130982:FKP130983 FUL130982:FUL130983 GEH130982:GEH130983 GOD130982:GOD130983 GXZ130982:GXZ130983 HHV130982:HHV130983 HRR130982:HRR130983 IBN130982:IBN130983 ILJ130982:ILJ130983 IVF130982:IVF130983 JFB130982:JFB130983 JOX130982:JOX130983 JYT130982:JYT130983 KIP130982:KIP130983 KSL130982:KSL130983 LCH130982:LCH130983 LMD130982:LMD130983 LVZ130982:LVZ130983 MFV130982:MFV130983 MPR130982:MPR130983 MZN130982:MZN130983 NJJ130982:NJJ130983 NTF130982:NTF130983 ODB130982:ODB130983 OMX130982:OMX130983 OWT130982:OWT130983 PGP130982:PGP130983 PQL130982:PQL130983 QAH130982:QAH130983 QKD130982:QKD130983 QTZ130982:QTZ130983 RDV130982:RDV130983 RNR130982:RNR130983 RXN130982:RXN130983 SHJ130982:SHJ130983 SRF130982:SRF130983 TBB130982:TBB130983 TKX130982:TKX130983 TUT130982:TUT130983 UEP130982:UEP130983 UOL130982:UOL130983 UYH130982:UYH130983 VID130982:VID130983 VRZ130982:VRZ130983 WBV130982:WBV130983 WLR130982:WLR130983 WVN130982:WVN130983 I196518:I196519 JB196518:JB196519 SX196518:SX196519 ACT196518:ACT196519 AMP196518:AMP196519 AWL196518:AWL196519 BGH196518:BGH196519 BQD196518:BQD196519 BZZ196518:BZZ196519 CJV196518:CJV196519 CTR196518:CTR196519 DDN196518:DDN196519 DNJ196518:DNJ196519 DXF196518:DXF196519 EHB196518:EHB196519 EQX196518:EQX196519 FAT196518:FAT196519 FKP196518:FKP196519 FUL196518:FUL196519 GEH196518:GEH196519 GOD196518:GOD196519 GXZ196518:GXZ196519 HHV196518:HHV196519 HRR196518:HRR196519 IBN196518:IBN196519 ILJ196518:ILJ196519 IVF196518:IVF196519 JFB196518:JFB196519 JOX196518:JOX196519 JYT196518:JYT196519 KIP196518:KIP196519 KSL196518:KSL196519 LCH196518:LCH196519 LMD196518:LMD196519 LVZ196518:LVZ196519 MFV196518:MFV196519 MPR196518:MPR196519 MZN196518:MZN196519 NJJ196518:NJJ196519 NTF196518:NTF196519 ODB196518:ODB196519 OMX196518:OMX196519 OWT196518:OWT196519 PGP196518:PGP196519 PQL196518:PQL196519 QAH196518:QAH196519 QKD196518:QKD196519 QTZ196518:QTZ196519 RDV196518:RDV196519 RNR196518:RNR196519 RXN196518:RXN196519 SHJ196518:SHJ196519 SRF196518:SRF196519 TBB196518:TBB196519 TKX196518:TKX196519 TUT196518:TUT196519 UEP196518:UEP196519 UOL196518:UOL196519 UYH196518:UYH196519 VID196518:VID196519 VRZ196518:VRZ196519 WBV196518:WBV196519 WLR196518:WLR196519 WVN196518:WVN196519 I262054:I262055 JB262054:JB262055 SX262054:SX262055 ACT262054:ACT262055 AMP262054:AMP262055 AWL262054:AWL262055 BGH262054:BGH262055 BQD262054:BQD262055 BZZ262054:BZZ262055 CJV262054:CJV262055 CTR262054:CTR262055 DDN262054:DDN262055 DNJ262054:DNJ262055 DXF262054:DXF262055 EHB262054:EHB262055 EQX262054:EQX262055 FAT262054:FAT262055 FKP262054:FKP262055 FUL262054:FUL262055 GEH262054:GEH262055 GOD262054:GOD262055 GXZ262054:GXZ262055 HHV262054:HHV262055 HRR262054:HRR262055 IBN262054:IBN262055 ILJ262054:ILJ262055 IVF262054:IVF262055 JFB262054:JFB262055 JOX262054:JOX262055 JYT262054:JYT262055 KIP262054:KIP262055 KSL262054:KSL262055 LCH262054:LCH262055 LMD262054:LMD262055 LVZ262054:LVZ262055 MFV262054:MFV262055 MPR262054:MPR262055 MZN262054:MZN262055 NJJ262054:NJJ262055 NTF262054:NTF262055 ODB262054:ODB262055 OMX262054:OMX262055 OWT262054:OWT262055 PGP262054:PGP262055 PQL262054:PQL262055 QAH262054:QAH262055 QKD262054:QKD262055 QTZ262054:QTZ262055 RDV262054:RDV262055 RNR262054:RNR262055 RXN262054:RXN262055 SHJ262054:SHJ262055 SRF262054:SRF262055 TBB262054:TBB262055 TKX262054:TKX262055 TUT262054:TUT262055 UEP262054:UEP262055 UOL262054:UOL262055 UYH262054:UYH262055 VID262054:VID262055 VRZ262054:VRZ262055 WBV262054:WBV262055 WLR262054:WLR262055 WVN262054:WVN262055 I327590:I327591 JB327590:JB327591 SX327590:SX327591 ACT327590:ACT327591 AMP327590:AMP327591 AWL327590:AWL327591 BGH327590:BGH327591 BQD327590:BQD327591 BZZ327590:BZZ327591 CJV327590:CJV327591 CTR327590:CTR327591 DDN327590:DDN327591 DNJ327590:DNJ327591 DXF327590:DXF327591 EHB327590:EHB327591 EQX327590:EQX327591 FAT327590:FAT327591 FKP327590:FKP327591 FUL327590:FUL327591 GEH327590:GEH327591 GOD327590:GOD327591 GXZ327590:GXZ327591 HHV327590:HHV327591 HRR327590:HRR327591 IBN327590:IBN327591 ILJ327590:ILJ327591 IVF327590:IVF327591 JFB327590:JFB327591 JOX327590:JOX327591 JYT327590:JYT327591 KIP327590:KIP327591 KSL327590:KSL327591 LCH327590:LCH327591 LMD327590:LMD327591 LVZ327590:LVZ327591 MFV327590:MFV327591 MPR327590:MPR327591 MZN327590:MZN327591 NJJ327590:NJJ327591 NTF327590:NTF327591 ODB327590:ODB327591 OMX327590:OMX327591 OWT327590:OWT327591 PGP327590:PGP327591 PQL327590:PQL327591 QAH327590:QAH327591 QKD327590:QKD327591 QTZ327590:QTZ327591 RDV327590:RDV327591 RNR327590:RNR327591 RXN327590:RXN327591 SHJ327590:SHJ327591 SRF327590:SRF327591 TBB327590:TBB327591 TKX327590:TKX327591 TUT327590:TUT327591 UEP327590:UEP327591 UOL327590:UOL327591 UYH327590:UYH327591 VID327590:VID327591 VRZ327590:VRZ327591 WBV327590:WBV327591 WLR327590:WLR327591 WVN327590:WVN327591 I393126:I393127 JB393126:JB393127 SX393126:SX393127 ACT393126:ACT393127 AMP393126:AMP393127 AWL393126:AWL393127 BGH393126:BGH393127 BQD393126:BQD393127 BZZ393126:BZZ393127 CJV393126:CJV393127 CTR393126:CTR393127 DDN393126:DDN393127 DNJ393126:DNJ393127 DXF393126:DXF393127 EHB393126:EHB393127 EQX393126:EQX393127 FAT393126:FAT393127 FKP393126:FKP393127 FUL393126:FUL393127 GEH393126:GEH393127 GOD393126:GOD393127 GXZ393126:GXZ393127 HHV393126:HHV393127 HRR393126:HRR393127 IBN393126:IBN393127 ILJ393126:ILJ393127 IVF393126:IVF393127 JFB393126:JFB393127 JOX393126:JOX393127 JYT393126:JYT393127 KIP393126:KIP393127 KSL393126:KSL393127 LCH393126:LCH393127 LMD393126:LMD393127 LVZ393126:LVZ393127 MFV393126:MFV393127 MPR393126:MPR393127 MZN393126:MZN393127 NJJ393126:NJJ393127 NTF393126:NTF393127 ODB393126:ODB393127 OMX393126:OMX393127 OWT393126:OWT393127 PGP393126:PGP393127 PQL393126:PQL393127 QAH393126:QAH393127 QKD393126:QKD393127 QTZ393126:QTZ393127 RDV393126:RDV393127 RNR393126:RNR393127 RXN393126:RXN393127 SHJ393126:SHJ393127 SRF393126:SRF393127 TBB393126:TBB393127 TKX393126:TKX393127 TUT393126:TUT393127 UEP393126:UEP393127 UOL393126:UOL393127 UYH393126:UYH393127 VID393126:VID393127 VRZ393126:VRZ393127 WBV393126:WBV393127 WLR393126:WLR393127 WVN393126:WVN393127 I458662:I458663 JB458662:JB458663 SX458662:SX458663 ACT458662:ACT458663 AMP458662:AMP458663 AWL458662:AWL458663 BGH458662:BGH458663 BQD458662:BQD458663 BZZ458662:BZZ458663 CJV458662:CJV458663 CTR458662:CTR458663 DDN458662:DDN458663 DNJ458662:DNJ458663 DXF458662:DXF458663 EHB458662:EHB458663 EQX458662:EQX458663 FAT458662:FAT458663 FKP458662:FKP458663 FUL458662:FUL458663 GEH458662:GEH458663 GOD458662:GOD458663 GXZ458662:GXZ458663 HHV458662:HHV458663 HRR458662:HRR458663 IBN458662:IBN458663 ILJ458662:ILJ458663 IVF458662:IVF458663 JFB458662:JFB458663 JOX458662:JOX458663 JYT458662:JYT458663 KIP458662:KIP458663 KSL458662:KSL458663 LCH458662:LCH458663 LMD458662:LMD458663 LVZ458662:LVZ458663 MFV458662:MFV458663 MPR458662:MPR458663 MZN458662:MZN458663 NJJ458662:NJJ458663 NTF458662:NTF458663 ODB458662:ODB458663 OMX458662:OMX458663 OWT458662:OWT458663 PGP458662:PGP458663 PQL458662:PQL458663 QAH458662:QAH458663 QKD458662:QKD458663 QTZ458662:QTZ458663 RDV458662:RDV458663 RNR458662:RNR458663 RXN458662:RXN458663 SHJ458662:SHJ458663 SRF458662:SRF458663 TBB458662:TBB458663 TKX458662:TKX458663 TUT458662:TUT458663 UEP458662:UEP458663 UOL458662:UOL458663 UYH458662:UYH458663 VID458662:VID458663 VRZ458662:VRZ458663 WBV458662:WBV458663 WLR458662:WLR458663 WVN458662:WVN458663 I524198:I524199 JB524198:JB524199 SX524198:SX524199 ACT524198:ACT524199 AMP524198:AMP524199 AWL524198:AWL524199 BGH524198:BGH524199 BQD524198:BQD524199 BZZ524198:BZZ524199 CJV524198:CJV524199 CTR524198:CTR524199 DDN524198:DDN524199 DNJ524198:DNJ524199 DXF524198:DXF524199 EHB524198:EHB524199 EQX524198:EQX524199 FAT524198:FAT524199 FKP524198:FKP524199 FUL524198:FUL524199 GEH524198:GEH524199 GOD524198:GOD524199 GXZ524198:GXZ524199 HHV524198:HHV524199 HRR524198:HRR524199 IBN524198:IBN524199 ILJ524198:ILJ524199 IVF524198:IVF524199 JFB524198:JFB524199 JOX524198:JOX524199 JYT524198:JYT524199 KIP524198:KIP524199 KSL524198:KSL524199 LCH524198:LCH524199 LMD524198:LMD524199 LVZ524198:LVZ524199 MFV524198:MFV524199 MPR524198:MPR524199 MZN524198:MZN524199 NJJ524198:NJJ524199 NTF524198:NTF524199 ODB524198:ODB524199 OMX524198:OMX524199 OWT524198:OWT524199 PGP524198:PGP524199 PQL524198:PQL524199 QAH524198:QAH524199 QKD524198:QKD524199 QTZ524198:QTZ524199 RDV524198:RDV524199 RNR524198:RNR524199 RXN524198:RXN524199 SHJ524198:SHJ524199 SRF524198:SRF524199 TBB524198:TBB524199 TKX524198:TKX524199 TUT524198:TUT524199 UEP524198:UEP524199 UOL524198:UOL524199 UYH524198:UYH524199 VID524198:VID524199 VRZ524198:VRZ524199 WBV524198:WBV524199 WLR524198:WLR524199 WVN524198:WVN524199 I589734:I589735 JB589734:JB589735 SX589734:SX589735 ACT589734:ACT589735 AMP589734:AMP589735 AWL589734:AWL589735 BGH589734:BGH589735 BQD589734:BQD589735 BZZ589734:BZZ589735 CJV589734:CJV589735 CTR589734:CTR589735 DDN589734:DDN589735 DNJ589734:DNJ589735 DXF589734:DXF589735 EHB589734:EHB589735 EQX589734:EQX589735 FAT589734:FAT589735 FKP589734:FKP589735 FUL589734:FUL589735 GEH589734:GEH589735 GOD589734:GOD589735 GXZ589734:GXZ589735 HHV589734:HHV589735 HRR589734:HRR589735 IBN589734:IBN589735 ILJ589734:ILJ589735 IVF589734:IVF589735 JFB589734:JFB589735 JOX589734:JOX589735 JYT589734:JYT589735 KIP589734:KIP589735 KSL589734:KSL589735 LCH589734:LCH589735 LMD589734:LMD589735 LVZ589734:LVZ589735 MFV589734:MFV589735 MPR589734:MPR589735 MZN589734:MZN589735 NJJ589734:NJJ589735 NTF589734:NTF589735 ODB589734:ODB589735 OMX589734:OMX589735 OWT589734:OWT589735 PGP589734:PGP589735 PQL589734:PQL589735 QAH589734:QAH589735 QKD589734:QKD589735 QTZ589734:QTZ589735 RDV589734:RDV589735 RNR589734:RNR589735 RXN589734:RXN589735 SHJ589734:SHJ589735 SRF589734:SRF589735 TBB589734:TBB589735 TKX589734:TKX589735 TUT589734:TUT589735 UEP589734:UEP589735 UOL589734:UOL589735 UYH589734:UYH589735 VID589734:VID589735 VRZ589734:VRZ589735 WBV589734:WBV589735 WLR589734:WLR589735 WVN589734:WVN589735 I655270:I655271 JB655270:JB655271 SX655270:SX655271 ACT655270:ACT655271 AMP655270:AMP655271 AWL655270:AWL655271 BGH655270:BGH655271 BQD655270:BQD655271 BZZ655270:BZZ655271 CJV655270:CJV655271 CTR655270:CTR655271 DDN655270:DDN655271 DNJ655270:DNJ655271 DXF655270:DXF655271 EHB655270:EHB655271 EQX655270:EQX655271 FAT655270:FAT655271 FKP655270:FKP655271 FUL655270:FUL655271 GEH655270:GEH655271 GOD655270:GOD655271 GXZ655270:GXZ655271 HHV655270:HHV655271 HRR655270:HRR655271 IBN655270:IBN655271 ILJ655270:ILJ655271 IVF655270:IVF655271 JFB655270:JFB655271 JOX655270:JOX655271 JYT655270:JYT655271 KIP655270:KIP655271 KSL655270:KSL655271 LCH655270:LCH655271 LMD655270:LMD655271 LVZ655270:LVZ655271 MFV655270:MFV655271 MPR655270:MPR655271 MZN655270:MZN655271 NJJ655270:NJJ655271 NTF655270:NTF655271 ODB655270:ODB655271 OMX655270:OMX655271 OWT655270:OWT655271 PGP655270:PGP655271 PQL655270:PQL655271 QAH655270:QAH655271 QKD655270:QKD655271 QTZ655270:QTZ655271 RDV655270:RDV655271 RNR655270:RNR655271 RXN655270:RXN655271 SHJ655270:SHJ655271 SRF655270:SRF655271 TBB655270:TBB655271 TKX655270:TKX655271 TUT655270:TUT655271 UEP655270:UEP655271 UOL655270:UOL655271 UYH655270:UYH655271 VID655270:VID655271 VRZ655270:VRZ655271 WBV655270:WBV655271 WLR655270:WLR655271 WVN655270:WVN655271 I720806:I720807 JB720806:JB720807 SX720806:SX720807 ACT720806:ACT720807 AMP720806:AMP720807 AWL720806:AWL720807 BGH720806:BGH720807 BQD720806:BQD720807 BZZ720806:BZZ720807 CJV720806:CJV720807 CTR720806:CTR720807 DDN720806:DDN720807 DNJ720806:DNJ720807 DXF720806:DXF720807 EHB720806:EHB720807 EQX720806:EQX720807 FAT720806:FAT720807 FKP720806:FKP720807 FUL720806:FUL720807 GEH720806:GEH720807 GOD720806:GOD720807 GXZ720806:GXZ720807 HHV720806:HHV720807 HRR720806:HRR720807 IBN720806:IBN720807 ILJ720806:ILJ720807 IVF720806:IVF720807 JFB720806:JFB720807 JOX720806:JOX720807 JYT720806:JYT720807 KIP720806:KIP720807 KSL720806:KSL720807 LCH720806:LCH720807 LMD720806:LMD720807 LVZ720806:LVZ720807 MFV720806:MFV720807 MPR720806:MPR720807 MZN720806:MZN720807 NJJ720806:NJJ720807 NTF720806:NTF720807 ODB720806:ODB720807 OMX720806:OMX720807 OWT720806:OWT720807 PGP720806:PGP720807 PQL720806:PQL720807 QAH720806:QAH720807 QKD720806:QKD720807 QTZ720806:QTZ720807 RDV720806:RDV720807 RNR720806:RNR720807 RXN720806:RXN720807 SHJ720806:SHJ720807 SRF720806:SRF720807 TBB720806:TBB720807 TKX720806:TKX720807 TUT720806:TUT720807 UEP720806:UEP720807 UOL720806:UOL720807 UYH720806:UYH720807 VID720806:VID720807 VRZ720806:VRZ720807 WBV720806:WBV720807 WLR720806:WLR720807 WVN720806:WVN720807 I786342:I786343 JB786342:JB786343 SX786342:SX786343 ACT786342:ACT786343 AMP786342:AMP786343 AWL786342:AWL786343 BGH786342:BGH786343 BQD786342:BQD786343 BZZ786342:BZZ786343 CJV786342:CJV786343 CTR786342:CTR786343 DDN786342:DDN786343 DNJ786342:DNJ786343 DXF786342:DXF786343 EHB786342:EHB786343 EQX786342:EQX786343 FAT786342:FAT786343 FKP786342:FKP786343 FUL786342:FUL786343 GEH786342:GEH786343 GOD786342:GOD786343 GXZ786342:GXZ786343 HHV786342:HHV786343 HRR786342:HRR786343 IBN786342:IBN786343 ILJ786342:ILJ786343 IVF786342:IVF786343 JFB786342:JFB786343 JOX786342:JOX786343 JYT786342:JYT786343 KIP786342:KIP786343 KSL786342:KSL786343 LCH786342:LCH786343 LMD786342:LMD786343 LVZ786342:LVZ786343 MFV786342:MFV786343 MPR786342:MPR786343 MZN786342:MZN786343 NJJ786342:NJJ786343 NTF786342:NTF786343 ODB786342:ODB786343 OMX786342:OMX786343 OWT786342:OWT786343 PGP786342:PGP786343 PQL786342:PQL786343 QAH786342:QAH786343 QKD786342:QKD786343 QTZ786342:QTZ786343 RDV786342:RDV786343 RNR786342:RNR786343 RXN786342:RXN786343 SHJ786342:SHJ786343 SRF786342:SRF786343 TBB786342:TBB786343 TKX786342:TKX786343 TUT786342:TUT786343 UEP786342:UEP786343 UOL786342:UOL786343 UYH786342:UYH786343 VID786342:VID786343 VRZ786342:VRZ786343 WBV786342:WBV786343 WLR786342:WLR786343 WVN786342:WVN786343 I851878:I851879 JB851878:JB851879 SX851878:SX851879 ACT851878:ACT851879 AMP851878:AMP851879 AWL851878:AWL851879 BGH851878:BGH851879 BQD851878:BQD851879 BZZ851878:BZZ851879 CJV851878:CJV851879 CTR851878:CTR851879 DDN851878:DDN851879 DNJ851878:DNJ851879 DXF851878:DXF851879 EHB851878:EHB851879 EQX851878:EQX851879 FAT851878:FAT851879 FKP851878:FKP851879 FUL851878:FUL851879 GEH851878:GEH851879 GOD851878:GOD851879 GXZ851878:GXZ851879 HHV851878:HHV851879 HRR851878:HRR851879 IBN851878:IBN851879 ILJ851878:ILJ851879 IVF851878:IVF851879 JFB851878:JFB851879 JOX851878:JOX851879 JYT851878:JYT851879 KIP851878:KIP851879 KSL851878:KSL851879 LCH851878:LCH851879 LMD851878:LMD851879 LVZ851878:LVZ851879 MFV851878:MFV851879 MPR851878:MPR851879 MZN851878:MZN851879 NJJ851878:NJJ851879 NTF851878:NTF851879 ODB851878:ODB851879 OMX851878:OMX851879 OWT851878:OWT851879 PGP851878:PGP851879 PQL851878:PQL851879 QAH851878:QAH851879 QKD851878:QKD851879 QTZ851878:QTZ851879 RDV851878:RDV851879 RNR851878:RNR851879 RXN851878:RXN851879 SHJ851878:SHJ851879 SRF851878:SRF851879 TBB851878:TBB851879 TKX851878:TKX851879 TUT851878:TUT851879 UEP851878:UEP851879 UOL851878:UOL851879 UYH851878:UYH851879 VID851878:VID851879 VRZ851878:VRZ851879 WBV851878:WBV851879 WLR851878:WLR851879 WVN851878:WVN851879 I917414:I917415 JB917414:JB917415 SX917414:SX917415 ACT917414:ACT917415 AMP917414:AMP917415 AWL917414:AWL917415 BGH917414:BGH917415 BQD917414:BQD917415 BZZ917414:BZZ917415 CJV917414:CJV917415 CTR917414:CTR917415 DDN917414:DDN917415 DNJ917414:DNJ917415 DXF917414:DXF917415 EHB917414:EHB917415 EQX917414:EQX917415 FAT917414:FAT917415 FKP917414:FKP917415 FUL917414:FUL917415 GEH917414:GEH917415 GOD917414:GOD917415 GXZ917414:GXZ917415 HHV917414:HHV917415 HRR917414:HRR917415 IBN917414:IBN917415 ILJ917414:ILJ917415 IVF917414:IVF917415 JFB917414:JFB917415 JOX917414:JOX917415 JYT917414:JYT917415 KIP917414:KIP917415 KSL917414:KSL917415 LCH917414:LCH917415 LMD917414:LMD917415 LVZ917414:LVZ917415 MFV917414:MFV917415 MPR917414:MPR917415 MZN917414:MZN917415 NJJ917414:NJJ917415 NTF917414:NTF917415 ODB917414:ODB917415 OMX917414:OMX917415 OWT917414:OWT917415 PGP917414:PGP917415 PQL917414:PQL917415 QAH917414:QAH917415 QKD917414:QKD917415 QTZ917414:QTZ917415 RDV917414:RDV917415 RNR917414:RNR917415 RXN917414:RXN917415 SHJ917414:SHJ917415 SRF917414:SRF917415 TBB917414:TBB917415 TKX917414:TKX917415 TUT917414:TUT917415 UEP917414:UEP917415 UOL917414:UOL917415 UYH917414:UYH917415 VID917414:VID917415 VRZ917414:VRZ917415 WBV917414:WBV917415 WLR917414:WLR917415 WVN917414:WVN917415 I982950:I982951 JB982950:JB982951 SX982950:SX982951 ACT982950:ACT982951 AMP982950:AMP982951 AWL982950:AWL982951 BGH982950:BGH982951 BQD982950:BQD982951 BZZ982950:BZZ982951 CJV982950:CJV982951 CTR982950:CTR982951 DDN982950:DDN982951 DNJ982950:DNJ982951 DXF982950:DXF982951 EHB982950:EHB982951 EQX982950:EQX982951 FAT982950:FAT982951 FKP982950:FKP982951 FUL982950:FUL982951 GEH982950:GEH982951 GOD982950:GOD982951 GXZ982950:GXZ982951 HHV982950:HHV982951 HRR982950:HRR982951 IBN982950:IBN982951 ILJ982950:ILJ982951 IVF982950:IVF982951 JFB982950:JFB982951 JOX982950:JOX982951 JYT982950:JYT982951 KIP982950:KIP982951 KSL982950:KSL982951 LCH982950:LCH982951 LMD982950:LMD982951 LVZ982950:LVZ982951 MFV982950:MFV982951 MPR982950:MPR982951 MZN982950:MZN982951 NJJ982950:NJJ982951 NTF982950:NTF982951 ODB982950:ODB982951 OMX982950:OMX982951 OWT982950:OWT982951 PGP982950:PGP982951 PQL982950:PQL982951 QAH982950:QAH982951 QKD982950:QKD982951 QTZ982950:QTZ982951 RDV982950:RDV982951 RNR982950:RNR982951 RXN982950:RXN982951 SHJ982950:SHJ982951 SRF982950:SRF982951 TBB982950:TBB982951 TKX982950:TKX982951 TUT982950:TUT982951 UEP982950:UEP982951 UOL982950:UOL982951 UYH982950:UYH982951 VID982950:VID982951 VRZ982950:VRZ982951 WBV982950:WBV982951 WLR982950:WLR982951 WVN982950:WVN982951 O65412:O65434 JG65412:JG65434 TC65412:TC65434 ACY65412:ACY65434 AMU65412:AMU65434 AWQ65412:AWQ65434 BGM65412:BGM65434 BQI65412:BQI65434 CAE65412:CAE65434 CKA65412:CKA65434 CTW65412:CTW65434 DDS65412:DDS65434 DNO65412:DNO65434 DXK65412:DXK65434 EHG65412:EHG65434 ERC65412:ERC65434 FAY65412:FAY65434 FKU65412:FKU65434 FUQ65412:FUQ65434 GEM65412:GEM65434 GOI65412:GOI65434 GYE65412:GYE65434 HIA65412:HIA65434 HRW65412:HRW65434 IBS65412:IBS65434 ILO65412:ILO65434 IVK65412:IVK65434 JFG65412:JFG65434 JPC65412:JPC65434 JYY65412:JYY65434 KIU65412:KIU65434 KSQ65412:KSQ65434 LCM65412:LCM65434 LMI65412:LMI65434 LWE65412:LWE65434 MGA65412:MGA65434 MPW65412:MPW65434 MZS65412:MZS65434 NJO65412:NJO65434 NTK65412:NTK65434 ODG65412:ODG65434 ONC65412:ONC65434 OWY65412:OWY65434 PGU65412:PGU65434 PQQ65412:PQQ65434 QAM65412:QAM65434 QKI65412:QKI65434 QUE65412:QUE65434 REA65412:REA65434 RNW65412:RNW65434 RXS65412:RXS65434 SHO65412:SHO65434 SRK65412:SRK65434 TBG65412:TBG65434 TLC65412:TLC65434 TUY65412:TUY65434 UEU65412:UEU65434 UOQ65412:UOQ65434 UYM65412:UYM65434 VII65412:VII65434 VSE65412:VSE65434 WCA65412:WCA65434 WLW65412:WLW65434 WVS65412:WVS65434 O130948:O130970 JG130948:JG130970 TC130948:TC130970 ACY130948:ACY130970 AMU130948:AMU130970 AWQ130948:AWQ130970 BGM130948:BGM130970 BQI130948:BQI130970 CAE130948:CAE130970 CKA130948:CKA130970 CTW130948:CTW130970 DDS130948:DDS130970 DNO130948:DNO130970 DXK130948:DXK130970 EHG130948:EHG130970 ERC130948:ERC130970 FAY130948:FAY130970 FKU130948:FKU130970 FUQ130948:FUQ130970 GEM130948:GEM130970 GOI130948:GOI130970 GYE130948:GYE130970 HIA130948:HIA130970 HRW130948:HRW130970 IBS130948:IBS130970 ILO130948:ILO130970 IVK130948:IVK130970 JFG130948:JFG130970 JPC130948:JPC130970 JYY130948:JYY130970 KIU130948:KIU130970 KSQ130948:KSQ130970 LCM130948:LCM130970 LMI130948:LMI130970 LWE130948:LWE130970 MGA130948:MGA130970 MPW130948:MPW130970 MZS130948:MZS130970 NJO130948:NJO130970 NTK130948:NTK130970 ODG130948:ODG130970 ONC130948:ONC130970 OWY130948:OWY130970 PGU130948:PGU130970 PQQ130948:PQQ130970 QAM130948:QAM130970 QKI130948:QKI130970 QUE130948:QUE130970 REA130948:REA130970 RNW130948:RNW130970 RXS130948:RXS130970 SHO130948:SHO130970 SRK130948:SRK130970 TBG130948:TBG130970 TLC130948:TLC130970 TUY130948:TUY130970 UEU130948:UEU130970 UOQ130948:UOQ130970 UYM130948:UYM130970 VII130948:VII130970 VSE130948:VSE130970 WCA130948:WCA130970 WLW130948:WLW130970 WVS130948:WVS130970 O196484:O196506 JG196484:JG196506 TC196484:TC196506 ACY196484:ACY196506 AMU196484:AMU196506 AWQ196484:AWQ196506 BGM196484:BGM196506 BQI196484:BQI196506 CAE196484:CAE196506 CKA196484:CKA196506 CTW196484:CTW196506 DDS196484:DDS196506 DNO196484:DNO196506 DXK196484:DXK196506 EHG196484:EHG196506 ERC196484:ERC196506 FAY196484:FAY196506 FKU196484:FKU196506 FUQ196484:FUQ196506 GEM196484:GEM196506 GOI196484:GOI196506 GYE196484:GYE196506 HIA196484:HIA196506 HRW196484:HRW196506 IBS196484:IBS196506 ILO196484:ILO196506 IVK196484:IVK196506 JFG196484:JFG196506 JPC196484:JPC196506 JYY196484:JYY196506 KIU196484:KIU196506 KSQ196484:KSQ196506 LCM196484:LCM196506 LMI196484:LMI196506 LWE196484:LWE196506 MGA196484:MGA196506 MPW196484:MPW196506 MZS196484:MZS196506 NJO196484:NJO196506 NTK196484:NTK196506 ODG196484:ODG196506 ONC196484:ONC196506 OWY196484:OWY196506 PGU196484:PGU196506 PQQ196484:PQQ196506 QAM196484:QAM196506 QKI196484:QKI196506 QUE196484:QUE196506 REA196484:REA196506 RNW196484:RNW196506 RXS196484:RXS196506 SHO196484:SHO196506 SRK196484:SRK196506 TBG196484:TBG196506 TLC196484:TLC196506 TUY196484:TUY196506 UEU196484:UEU196506 UOQ196484:UOQ196506 UYM196484:UYM196506 VII196484:VII196506 VSE196484:VSE196506 WCA196484:WCA196506 WLW196484:WLW196506 WVS196484:WVS196506 O262020:O262042 JG262020:JG262042 TC262020:TC262042 ACY262020:ACY262042 AMU262020:AMU262042 AWQ262020:AWQ262042 BGM262020:BGM262042 BQI262020:BQI262042 CAE262020:CAE262042 CKA262020:CKA262042 CTW262020:CTW262042 DDS262020:DDS262042 DNO262020:DNO262042 DXK262020:DXK262042 EHG262020:EHG262042 ERC262020:ERC262042 FAY262020:FAY262042 FKU262020:FKU262042 FUQ262020:FUQ262042 GEM262020:GEM262042 GOI262020:GOI262042 GYE262020:GYE262042 HIA262020:HIA262042 HRW262020:HRW262042 IBS262020:IBS262042 ILO262020:ILO262042 IVK262020:IVK262042 JFG262020:JFG262042 JPC262020:JPC262042 JYY262020:JYY262042 KIU262020:KIU262042 KSQ262020:KSQ262042 LCM262020:LCM262042 LMI262020:LMI262042 LWE262020:LWE262042 MGA262020:MGA262042 MPW262020:MPW262042 MZS262020:MZS262042 NJO262020:NJO262042 NTK262020:NTK262042 ODG262020:ODG262042 ONC262020:ONC262042 OWY262020:OWY262042 PGU262020:PGU262042 PQQ262020:PQQ262042 QAM262020:QAM262042 QKI262020:QKI262042 QUE262020:QUE262042 REA262020:REA262042 RNW262020:RNW262042 RXS262020:RXS262042 SHO262020:SHO262042 SRK262020:SRK262042 TBG262020:TBG262042 TLC262020:TLC262042 TUY262020:TUY262042 UEU262020:UEU262042 UOQ262020:UOQ262042 UYM262020:UYM262042 VII262020:VII262042 VSE262020:VSE262042 WCA262020:WCA262042 WLW262020:WLW262042 WVS262020:WVS262042 O327556:O327578 JG327556:JG327578 TC327556:TC327578 ACY327556:ACY327578 AMU327556:AMU327578 AWQ327556:AWQ327578 BGM327556:BGM327578 BQI327556:BQI327578 CAE327556:CAE327578 CKA327556:CKA327578 CTW327556:CTW327578 DDS327556:DDS327578 DNO327556:DNO327578 DXK327556:DXK327578 EHG327556:EHG327578 ERC327556:ERC327578 FAY327556:FAY327578 FKU327556:FKU327578 FUQ327556:FUQ327578 GEM327556:GEM327578 GOI327556:GOI327578 GYE327556:GYE327578 HIA327556:HIA327578 HRW327556:HRW327578 IBS327556:IBS327578 ILO327556:ILO327578 IVK327556:IVK327578 JFG327556:JFG327578 JPC327556:JPC327578 JYY327556:JYY327578 KIU327556:KIU327578 KSQ327556:KSQ327578 LCM327556:LCM327578 LMI327556:LMI327578 LWE327556:LWE327578 MGA327556:MGA327578 MPW327556:MPW327578 MZS327556:MZS327578 NJO327556:NJO327578 NTK327556:NTK327578 ODG327556:ODG327578 ONC327556:ONC327578 OWY327556:OWY327578 PGU327556:PGU327578 PQQ327556:PQQ327578 QAM327556:QAM327578 QKI327556:QKI327578 QUE327556:QUE327578 REA327556:REA327578 RNW327556:RNW327578 RXS327556:RXS327578 SHO327556:SHO327578 SRK327556:SRK327578 TBG327556:TBG327578 TLC327556:TLC327578 TUY327556:TUY327578 UEU327556:UEU327578 UOQ327556:UOQ327578 UYM327556:UYM327578 VII327556:VII327578 VSE327556:VSE327578 WCA327556:WCA327578 WLW327556:WLW327578 WVS327556:WVS327578 O393092:O393114 JG393092:JG393114 TC393092:TC393114 ACY393092:ACY393114 AMU393092:AMU393114 AWQ393092:AWQ393114 BGM393092:BGM393114 BQI393092:BQI393114 CAE393092:CAE393114 CKA393092:CKA393114 CTW393092:CTW393114 DDS393092:DDS393114 DNO393092:DNO393114 DXK393092:DXK393114 EHG393092:EHG393114 ERC393092:ERC393114 FAY393092:FAY393114 FKU393092:FKU393114 FUQ393092:FUQ393114 GEM393092:GEM393114 GOI393092:GOI393114 GYE393092:GYE393114 HIA393092:HIA393114 HRW393092:HRW393114 IBS393092:IBS393114 ILO393092:ILO393114 IVK393092:IVK393114 JFG393092:JFG393114 JPC393092:JPC393114 JYY393092:JYY393114 KIU393092:KIU393114 KSQ393092:KSQ393114 LCM393092:LCM393114 LMI393092:LMI393114 LWE393092:LWE393114 MGA393092:MGA393114 MPW393092:MPW393114 MZS393092:MZS393114 NJO393092:NJO393114 NTK393092:NTK393114 ODG393092:ODG393114 ONC393092:ONC393114 OWY393092:OWY393114 PGU393092:PGU393114 PQQ393092:PQQ393114 QAM393092:QAM393114 QKI393092:QKI393114 QUE393092:QUE393114 REA393092:REA393114 RNW393092:RNW393114 RXS393092:RXS393114 SHO393092:SHO393114 SRK393092:SRK393114 TBG393092:TBG393114 TLC393092:TLC393114 TUY393092:TUY393114 UEU393092:UEU393114 UOQ393092:UOQ393114 UYM393092:UYM393114 VII393092:VII393114 VSE393092:VSE393114 WCA393092:WCA393114 WLW393092:WLW393114 WVS393092:WVS393114 O458628:O458650 JG458628:JG458650 TC458628:TC458650 ACY458628:ACY458650 AMU458628:AMU458650 AWQ458628:AWQ458650 BGM458628:BGM458650 BQI458628:BQI458650 CAE458628:CAE458650 CKA458628:CKA458650 CTW458628:CTW458650 DDS458628:DDS458650 DNO458628:DNO458650 DXK458628:DXK458650 EHG458628:EHG458650 ERC458628:ERC458650 FAY458628:FAY458650 FKU458628:FKU458650 FUQ458628:FUQ458650 GEM458628:GEM458650 GOI458628:GOI458650 GYE458628:GYE458650 HIA458628:HIA458650 HRW458628:HRW458650 IBS458628:IBS458650 ILO458628:ILO458650 IVK458628:IVK458650 JFG458628:JFG458650 JPC458628:JPC458650 JYY458628:JYY458650 KIU458628:KIU458650 KSQ458628:KSQ458650 LCM458628:LCM458650 LMI458628:LMI458650 LWE458628:LWE458650 MGA458628:MGA458650 MPW458628:MPW458650 MZS458628:MZS458650 NJO458628:NJO458650 NTK458628:NTK458650 ODG458628:ODG458650 ONC458628:ONC458650 OWY458628:OWY458650 PGU458628:PGU458650 PQQ458628:PQQ458650 QAM458628:QAM458650 QKI458628:QKI458650 QUE458628:QUE458650 REA458628:REA458650 RNW458628:RNW458650 RXS458628:RXS458650 SHO458628:SHO458650 SRK458628:SRK458650 TBG458628:TBG458650 TLC458628:TLC458650 TUY458628:TUY458650 UEU458628:UEU458650 UOQ458628:UOQ458650 UYM458628:UYM458650 VII458628:VII458650 VSE458628:VSE458650 WCA458628:WCA458650 WLW458628:WLW458650 WVS458628:WVS458650 O524164:O524186 JG524164:JG524186 TC524164:TC524186 ACY524164:ACY524186 AMU524164:AMU524186 AWQ524164:AWQ524186 BGM524164:BGM524186 BQI524164:BQI524186 CAE524164:CAE524186 CKA524164:CKA524186 CTW524164:CTW524186 DDS524164:DDS524186 DNO524164:DNO524186 DXK524164:DXK524186 EHG524164:EHG524186 ERC524164:ERC524186 FAY524164:FAY524186 FKU524164:FKU524186 FUQ524164:FUQ524186 GEM524164:GEM524186 GOI524164:GOI524186 GYE524164:GYE524186 HIA524164:HIA524186 HRW524164:HRW524186 IBS524164:IBS524186 ILO524164:ILO524186 IVK524164:IVK524186 JFG524164:JFG524186 JPC524164:JPC524186 JYY524164:JYY524186 KIU524164:KIU524186 KSQ524164:KSQ524186 LCM524164:LCM524186 LMI524164:LMI524186 LWE524164:LWE524186 MGA524164:MGA524186 MPW524164:MPW524186 MZS524164:MZS524186 NJO524164:NJO524186 NTK524164:NTK524186 ODG524164:ODG524186 ONC524164:ONC524186 OWY524164:OWY524186 PGU524164:PGU524186 PQQ524164:PQQ524186 QAM524164:QAM524186 QKI524164:QKI524186 QUE524164:QUE524186 REA524164:REA524186 RNW524164:RNW524186 RXS524164:RXS524186 SHO524164:SHO524186 SRK524164:SRK524186 TBG524164:TBG524186 TLC524164:TLC524186 TUY524164:TUY524186 UEU524164:UEU524186 UOQ524164:UOQ524186 UYM524164:UYM524186 VII524164:VII524186 VSE524164:VSE524186 WCA524164:WCA524186 WLW524164:WLW524186 WVS524164:WVS524186 O589700:O589722 JG589700:JG589722 TC589700:TC589722 ACY589700:ACY589722 AMU589700:AMU589722 AWQ589700:AWQ589722 BGM589700:BGM589722 BQI589700:BQI589722 CAE589700:CAE589722 CKA589700:CKA589722 CTW589700:CTW589722 DDS589700:DDS589722 DNO589700:DNO589722 DXK589700:DXK589722 EHG589700:EHG589722 ERC589700:ERC589722 FAY589700:FAY589722 FKU589700:FKU589722 FUQ589700:FUQ589722 GEM589700:GEM589722 GOI589700:GOI589722 GYE589700:GYE589722 HIA589700:HIA589722 HRW589700:HRW589722 IBS589700:IBS589722 ILO589700:ILO589722 IVK589700:IVK589722 JFG589700:JFG589722 JPC589700:JPC589722 JYY589700:JYY589722 KIU589700:KIU589722 KSQ589700:KSQ589722 LCM589700:LCM589722 LMI589700:LMI589722 LWE589700:LWE589722 MGA589700:MGA589722 MPW589700:MPW589722 MZS589700:MZS589722 NJO589700:NJO589722 NTK589700:NTK589722 ODG589700:ODG589722 ONC589700:ONC589722 OWY589700:OWY589722 PGU589700:PGU589722 PQQ589700:PQQ589722 QAM589700:QAM589722 QKI589700:QKI589722 QUE589700:QUE589722 REA589700:REA589722 RNW589700:RNW589722 RXS589700:RXS589722 SHO589700:SHO589722 SRK589700:SRK589722 TBG589700:TBG589722 TLC589700:TLC589722 TUY589700:TUY589722 UEU589700:UEU589722 UOQ589700:UOQ589722 UYM589700:UYM589722 VII589700:VII589722 VSE589700:VSE589722 WCA589700:WCA589722 WLW589700:WLW589722 WVS589700:WVS589722 O655236:O655258 JG655236:JG655258 TC655236:TC655258 ACY655236:ACY655258 AMU655236:AMU655258 AWQ655236:AWQ655258 BGM655236:BGM655258 BQI655236:BQI655258 CAE655236:CAE655258 CKA655236:CKA655258 CTW655236:CTW655258 DDS655236:DDS655258 DNO655236:DNO655258 DXK655236:DXK655258 EHG655236:EHG655258 ERC655236:ERC655258 FAY655236:FAY655258 FKU655236:FKU655258 FUQ655236:FUQ655258 GEM655236:GEM655258 GOI655236:GOI655258 GYE655236:GYE655258 HIA655236:HIA655258 HRW655236:HRW655258 IBS655236:IBS655258 ILO655236:ILO655258 IVK655236:IVK655258 JFG655236:JFG655258 JPC655236:JPC655258 JYY655236:JYY655258 KIU655236:KIU655258 KSQ655236:KSQ655258 LCM655236:LCM655258 LMI655236:LMI655258 LWE655236:LWE655258 MGA655236:MGA655258 MPW655236:MPW655258 MZS655236:MZS655258 NJO655236:NJO655258 NTK655236:NTK655258 ODG655236:ODG655258 ONC655236:ONC655258 OWY655236:OWY655258 PGU655236:PGU655258 PQQ655236:PQQ655258 QAM655236:QAM655258 QKI655236:QKI655258 QUE655236:QUE655258 REA655236:REA655258 RNW655236:RNW655258 RXS655236:RXS655258 SHO655236:SHO655258 SRK655236:SRK655258 TBG655236:TBG655258 TLC655236:TLC655258 TUY655236:TUY655258 UEU655236:UEU655258 UOQ655236:UOQ655258 UYM655236:UYM655258 VII655236:VII655258 VSE655236:VSE655258 WCA655236:WCA655258 WLW655236:WLW655258 WVS655236:WVS655258 O720772:O720794 JG720772:JG720794 TC720772:TC720794 ACY720772:ACY720794 AMU720772:AMU720794 AWQ720772:AWQ720794 BGM720772:BGM720794 BQI720772:BQI720794 CAE720772:CAE720794 CKA720772:CKA720794 CTW720772:CTW720794 DDS720772:DDS720794 DNO720772:DNO720794 DXK720772:DXK720794 EHG720772:EHG720794 ERC720772:ERC720794 FAY720772:FAY720794 FKU720772:FKU720794 FUQ720772:FUQ720794 GEM720772:GEM720794 GOI720772:GOI720794 GYE720772:GYE720794 HIA720772:HIA720794 HRW720772:HRW720794 IBS720772:IBS720794 ILO720772:ILO720794 IVK720772:IVK720794 JFG720772:JFG720794 JPC720772:JPC720794 JYY720772:JYY720794 KIU720772:KIU720794 KSQ720772:KSQ720794 LCM720772:LCM720794 LMI720772:LMI720794 LWE720772:LWE720794 MGA720772:MGA720794 MPW720772:MPW720794 MZS720772:MZS720794 NJO720772:NJO720794 NTK720772:NTK720794 ODG720772:ODG720794 ONC720772:ONC720794 OWY720772:OWY720794 PGU720772:PGU720794 PQQ720772:PQQ720794 QAM720772:QAM720794 QKI720772:QKI720794 QUE720772:QUE720794 REA720772:REA720794 RNW720772:RNW720794 RXS720772:RXS720794 SHO720772:SHO720794 SRK720772:SRK720794 TBG720772:TBG720794 TLC720772:TLC720794 TUY720772:TUY720794 UEU720772:UEU720794 UOQ720772:UOQ720794 UYM720772:UYM720794 VII720772:VII720794 VSE720772:VSE720794 WCA720772:WCA720794 WLW720772:WLW720794 WVS720772:WVS720794 O786308:O786330 JG786308:JG786330 TC786308:TC786330 ACY786308:ACY786330 AMU786308:AMU786330 AWQ786308:AWQ786330 BGM786308:BGM786330 BQI786308:BQI786330 CAE786308:CAE786330 CKA786308:CKA786330 CTW786308:CTW786330 DDS786308:DDS786330 DNO786308:DNO786330 DXK786308:DXK786330 EHG786308:EHG786330 ERC786308:ERC786330 FAY786308:FAY786330 FKU786308:FKU786330 FUQ786308:FUQ786330 GEM786308:GEM786330 GOI786308:GOI786330 GYE786308:GYE786330 HIA786308:HIA786330 HRW786308:HRW786330 IBS786308:IBS786330 ILO786308:ILO786330 IVK786308:IVK786330 JFG786308:JFG786330 JPC786308:JPC786330 JYY786308:JYY786330 KIU786308:KIU786330 KSQ786308:KSQ786330 LCM786308:LCM786330 LMI786308:LMI786330 LWE786308:LWE786330 MGA786308:MGA786330 MPW786308:MPW786330 MZS786308:MZS786330 NJO786308:NJO786330 NTK786308:NTK786330 ODG786308:ODG786330 ONC786308:ONC786330 OWY786308:OWY786330 PGU786308:PGU786330 PQQ786308:PQQ786330 QAM786308:QAM786330 QKI786308:QKI786330 QUE786308:QUE786330 REA786308:REA786330 RNW786308:RNW786330 RXS786308:RXS786330 SHO786308:SHO786330 SRK786308:SRK786330 TBG786308:TBG786330 TLC786308:TLC786330 TUY786308:TUY786330 UEU786308:UEU786330 UOQ786308:UOQ786330 UYM786308:UYM786330 VII786308:VII786330 VSE786308:VSE786330 WCA786308:WCA786330 WLW786308:WLW786330 WVS786308:WVS786330 O851844:O851866 JG851844:JG851866 TC851844:TC851866 ACY851844:ACY851866 AMU851844:AMU851866 AWQ851844:AWQ851866 BGM851844:BGM851866 BQI851844:BQI851866 CAE851844:CAE851866 CKA851844:CKA851866 CTW851844:CTW851866 DDS851844:DDS851866 DNO851844:DNO851866 DXK851844:DXK851866 EHG851844:EHG851866 ERC851844:ERC851866 FAY851844:FAY851866 FKU851844:FKU851866 FUQ851844:FUQ851866 GEM851844:GEM851866 GOI851844:GOI851866 GYE851844:GYE851866 HIA851844:HIA851866 HRW851844:HRW851866 IBS851844:IBS851866 ILO851844:ILO851866 IVK851844:IVK851866 JFG851844:JFG851866 JPC851844:JPC851866 JYY851844:JYY851866 KIU851844:KIU851866 KSQ851844:KSQ851866 LCM851844:LCM851866 LMI851844:LMI851866 LWE851844:LWE851866 MGA851844:MGA851866 MPW851844:MPW851866 MZS851844:MZS851866 NJO851844:NJO851866 NTK851844:NTK851866 ODG851844:ODG851866 ONC851844:ONC851866 OWY851844:OWY851866 PGU851844:PGU851866 PQQ851844:PQQ851866 QAM851844:QAM851866 QKI851844:QKI851866 QUE851844:QUE851866 REA851844:REA851866 RNW851844:RNW851866 RXS851844:RXS851866 SHO851844:SHO851866 SRK851844:SRK851866 TBG851844:TBG851866 TLC851844:TLC851866 TUY851844:TUY851866 UEU851844:UEU851866 UOQ851844:UOQ851866 UYM851844:UYM851866 VII851844:VII851866 VSE851844:VSE851866 WCA851844:WCA851866 WLW851844:WLW851866 WVS851844:WVS851866 O917380:O917402 JG917380:JG917402 TC917380:TC917402 ACY917380:ACY917402 AMU917380:AMU917402 AWQ917380:AWQ917402 BGM917380:BGM917402 BQI917380:BQI917402 CAE917380:CAE917402 CKA917380:CKA917402 CTW917380:CTW917402 DDS917380:DDS917402 DNO917380:DNO917402 DXK917380:DXK917402 EHG917380:EHG917402 ERC917380:ERC917402 FAY917380:FAY917402 FKU917380:FKU917402 FUQ917380:FUQ917402 GEM917380:GEM917402 GOI917380:GOI917402 GYE917380:GYE917402 HIA917380:HIA917402 HRW917380:HRW917402 IBS917380:IBS917402 ILO917380:ILO917402 IVK917380:IVK917402 JFG917380:JFG917402 JPC917380:JPC917402 JYY917380:JYY917402 KIU917380:KIU917402 KSQ917380:KSQ917402 LCM917380:LCM917402 LMI917380:LMI917402 LWE917380:LWE917402 MGA917380:MGA917402 MPW917380:MPW917402 MZS917380:MZS917402 NJO917380:NJO917402 NTK917380:NTK917402 ODG917380:ODG917402 ONC917380:ONC917402 OWY917380:OWY917402 PGU917380:PGU917402 PQQ917380:PQQ917402 QAM917380:QAM917402 QKI917380:QKI917402 QUE917380:QUE917402 REA917380:REA917402 RNW917380:RNW917402 RXS917380:RXS917402 SHO917380:SHO917402 SRK917380:SRK917402 TBG917380:TBG917402 TLC917380:TLC917402 TUY917380:TUY917402 UEU917380:UEU917402 UOQ917380:UOQ917402 UYM917380:UYM917402 VII917380:VII917402 VSE917380:VSE917402 WCA917380:WCA917402 WLW917380:WLW917402 WVS917380:WVS917402 O982916:O982938 JG982916:JG982938 TC982916:TC982938 ACY982916:ACY982938 AMU982916:AMU982938 AWQ982916:AWQ982938 BGM982916:BGM982938 BQI982916:BQI982938 CAE982916:CAE982938 CKA982916:CKA982938 CTW982916:CTW982938 DDS982916:DDS982938 DNO982916:DNO982938 DXK982916:DXK982938 EHG982916:EHG982938 ERC982916:ERC982938 FAY982916:FAY982938 FKU982916:FKU982938 FUQ982916:FUQ982938 GEM982916:GEM982938 GOI982916:GOI982938 GYE982916:GYE982938 HIA982916:HIA982938 HRW982916:HRW982938 IBS982916:IBS982938 ILO982916:ILO982938 IVK982916:IVK982938 JFG982916:JFG982938 JPC982916:JPC982938 JYY982916:JYY982938 KIU982916:KIU982938 KSQ982916:KSQ982938 LCM982916:LCM982938 LMI982916:LMI982938 LWE982916:LWE982938 MGA982916:MGA982938 MPW982916:MPW982938 MZS982916:MZS982938 NJO982916:NJO982938 NTK982916:NTK982938 ODG982916:ODG982938 ONC982916:ONC982938 OWY982916:OWY982938 PGU982916:PGU982938 PQQ982916:PQQ982938 QAM982916:QAM982938 QKI982916:QKI982938 QUE982916:QUE982938 REA982916:REA982938 RNW982916:RNW982938 RXS982916:RXS982938 SHO982916:SHO982938 SRK982916:SRK982938 TBG982916:TBG982938 TLC982916:TLC982938 TUY982916:TUY982938 UEU982916:UEU982938 UOQ982916:UOQ982938 UYM982916:UYM982938 VII982916:VII982938 VSE982916:VSE982938 WCA982916:WCA982938 WLW982916:WLW982938 WVS982916:WVS982938 I65396:I65438 JB65396:JB65438 SX65396:SX65438 ACT65396:ACT65438 AMP65396:AMP65438 AWL65396:AWL65438 BGH65396:BGH65438 BQD65396:BQD65438 BZZ65396:BZZ65438 CJV65396:CJV65438 CTR65396:CTR65438 DDN65396:DDN65438 DNJ65396:DNJ65438 DXF65396:DXF65438 EHB65396:EHB65438 EQX65396:EQX65438 FAT65396:FAT65438 FKP65396:FKP65438 FUL65396:FUL65438 GEH65396:GEH65438 GOD65396:GOD65438 GXZ65396:GXZ65438 HHV65396:HHV65438 HRR65396:HRR65438 IBN65396:IBN65438 ILJ65396:ILJ65438 IVF65396:IVF65438 JFB65396:JFB65438 JOX65396:JOX65438 JYT65396:JYT65438 KIP65396:KIP65438 KSL65396:KSL65438 LCH65396:LCH65438 LMD65396:LMD65438 LVZ65396:LVZ65438 MFV65396:MFV65438 MPR65396:MPR65438 MZN65396:MZN65438 NJJ65396:NJJ65438 NTF65396:NTF65438 ODB65396:ODB65438 OMX65396:OMX65438 OWT65396:OWT65438 PGP65396:PGP65438 PQL65396:PQL65438 QAH65396:QAH65438 QKD65396:QKD65438 QTZ65396:QTZ65438 RDV65396:RDV65438 RNR65396:RNR65438 RXN65396:RXN65438 SHJ65396:SHJ65438 SRF65396:SRF65438 TBB65396:TBB65438 TKX65396:TKX65438 TUT65396:TUT65438 UEP65396:UEP65438 UOL65396:UOL65438 UYH65396:UYH65438 VID65396:VID65438 VRZ65396:VRZ65438 WBV65396:WBV65438 WLR65396:WLR65438 WVN65396:WVN65438 I130932:I130974 JB130932:JB130974 SX130932:SX130974 ACT130932:ACT130974 AMP130932:AMP130974 AWL130932:AWL130974 BGH130932:BGH130974 BQD130932:BQD130974 BZZ130932:BZZ130974 CJV130932:CJV130974 CTR130932:CTR130974 DDN130932:DDN130974 DNJ130932:DNJ130974 DXF130932:DXF130974 EHB130932:EHB130974 EQX130932:EQX130974 FAT130932:FAT130974 FKP130932:FKP130974 FUL130932:FUL130974 GEH130932:GEH130974 GOD130932:GOD130974 GXZ130932:GXZ130974 HHV130932:HHV130974 HRR130932:HRR130974 IBN130932:IBN130974 ILJ130932:ILJ130974 IVF130932:IVF130974 JFB130932:JFB130974 JOX130932:JOX130974 JYT130932:JYT130974 KIP130932:KIP130974 KSL130932:KSL130974 LCH130932:LCH130974 LMD130932:LMD130974 LVZ130932:LVZ130974 MFV130932:MFV130974 MPR130932:MPR130974 MZN130932:MZN130974 NJJ130932:NJJ130974 NTF130932:NTF130974 ODB130932:ODB130974 OMX130932:OMX130974 OWT130932:OWT130974 PGP130932:PGP130974 PQL130932:PQL130974 QAH130932:QAH130974 QKD130932:QKD130974 QTZ130932:QTZ130974 RDV130932:RDV130974 RNR130932:RNR130974 RXN130932:RXN130974 SHJ130932:SHJ130974 SRF130932:SRF130974 TBB130932:TBB130974 TKX130932:TKX130974 TUT130932:TUT130974 UEP130932:UEP130974 UOL130932:UOL130974 UYH130932:UYH130974 VID130932:VID130974 VRZ130932:VRZ130974 WBV130932:WBV130974 WLR130932:WLR130974 WVN130932:WVN130974 I196468:I196510 JB196468:JB196510 SX196468:SX196510 ACT196468:ACT196510 AMP196468:AMP196510 AWL196468:AWL196510 BGH196468:BGH196510 BQD196468:BQD196510 BZZ196468:BZZ196510 CJV196468:CJV196510 CTR196468:CTR196510 DDN196468:DDN196510 DNJ196468:DNJ196510 DXF196468:DXF196510 EHB196468:EHB196510 EQX196468:EQX196510 FAT196468:FAT196510 FKP196468:FKP196510 FUL196468:FUL196510 GEH196468:GEH196510 GOD196468:GOD196510 GXZ196468:GXZ196510 HHV196468:HHV196510 HRR196468:HRR196510 IBN196468:IBN196510 ILJ196468:ILJ196510 IVF196468:IVF196510 JFB196468:JFB196510 JOX196468:JOX196510 JYT196468:JYT196510 KIP196468:KIP196510 KSL196468:KSL196510 LCH196468:LCH196510 LMD196468:LMD196510 LVZ196468:LVZ196510 MFV196468:MFV196510 MPR196468:MPR196510 MZN196468:MZN196510 NJJ196468:NJJ196510 NTF196468:NTF196510 ODB196468:ODB196510 OMX196468:OMX196510 OWT196468:OWT196510 PGP196468:PGP196510 PQL196468:PQL196510 QAH196468:QAH196510 QKD196468:QKD196510 QTZ196468:QTZ196510 RDV196468:RDV196510 RNR196468:RNR196510 RXN196468:RXN196510 SHJ196468:SHJ196510 SRF196468:SRF196510 TBB196468:TBB196510 TKX196468:TKX196510 TUT196468:TUT196510 UEP196468:UEP196510 UOL196468:UOL196510 UYH196468:UYH196510 VID196468:VID196510 VRZ196468:VRZ196510 WBV196468:WBV196510 WLR196468:WLR196510 WVN196468:WVN196510 I262004:I262046 JB262004:JB262046 SX262004:SX262046 ACT262004:ACT262046 AMP262004:AMP262046 AWL262004:AWL262046 BGH262004:BGH262046 BQD262004:BQD262046 BZZ262004:BZZ262046 CJV262004:CJV262046 CTR262004:CTR262046 DDN262004:DDN262046 DNJ262004:DNJ262046 DXF262004:DXF262046 EHB262004:EHB262046 EQX262004:EQX262046 FAT262004:FAT262046 FKP262004:FKP262046 FUL262004:FUL262046 GEH262004:GEH262046 GOD262004:GOD262046 GXZ262004:GXZ262046 HHV262004:HHV262046 HRR262004:HRR262046 IBN262004:IBN262046 ILJ262004:ILJ262046 IVF262004:IVF262046 JFB262004:JFB262046 JOX262004:JOX262046 JYT262004:JYT262046 KIP262004:KIP262046 KSL262004:KSL262046 LCH262004:LCH262046 LMD262004:LMD262046 LVZ262004:LVZ262046 MFV262004:MFV262046 MPR262004:MPR262046 MZN262004:MZN262046 NJJ262004:NJJ262046 NTF262004:NTF262046 ODB262004:ODB262046 OMX262004:OMX262046 OWT262004:OWT262046 PGP262004:PGP262046 PQL262004:PQL262046 QAH262004:QAH262046 QKD262004:QKD262046 QTZ262004:QTZ262046 RDV262004:RDV262046 RNR262004:RNR262046 RXN262004:RXN262046 SHJ262004:SHJ262046 SRF262004:SRF262046 TBB262004:TBB262046 TKX262004:TKX262046 TUT262004:TUT262046 UEP262004:UEP262046 UOL262004:UOL262046 UYH262004:UYH262046 VID262004:VID262046 VRZ262004:VRZ262046 WBV262004:WBV262046 WLR262004:WLR262046 WVN262004:WVN262046 I327540:I327582 JB327540:JB327582 SX327540:SX327582 ACT327540:ACT327582 AMP327540:AMP327582 AWL327540:AWL327582 BGH327540:BGH327582 BQD327540:BQD327582 BZZ327540:BZZ327582 CJV327540:CJV327582 CTR327540:CTR327582 DDN327540:DDN327582 DNJ327540:DNJ327582 DXF327540:DXF327582 EHB327540:EHB327582 EQX327540:EQX327582 FAT327540:FAT327582 FKP327540:FKP327582 FUL327540:FUL327582 GEH327540:GEH327582 GOD327540:GOD327582 GXZ327540:GXZ327582 HHV327540:HHV327582 HRR327540:HRR327582 IBN327540:IBN327582 ILJ327540:ILJ327582 IVF327540:IVF327582 JFB327540:JFB327582 JOX327540:JOX327582 JYT327540:JYT327582 KIP327540:KIP327582 KSL327540:KSL327582 LCH327540:LCH327582 LMD327540:LMD327582 LVZ327540:LVZ327582 MFV327540:MFV327582 MPR327540:MPR327582 MZN327540:MZN327582 NJJ327540:NJJ327582 NTF327540:NTF327582 ODB327540:ODB327582 OMX327540:OMX327582 OWT327540:OWT327582 PGP327540:PGP327582 PQL327540:PQL327582 QAH327540:QAH327582 QKD327540:QKD327582 QTZ327540:QTZ327582 RDV327540:RDV327582 RNR327540:RNR327582 RXN327540:RXN327582 SHJ327540:SHJ327582 SRF327540:SRF327582 TBB327540:TBB327582 TKX327540:TKX327582 TUT327540:TUT327582 UEP327540:UEP327582 UOL327540:UOL327582 UYH327540:UYH327582 VID327540:VID327582 VRZ327540:VRZ327582 WBV327540:WBV327582 WLR327540:WLR327582 WVN327540:WVN327582 I393076:I393118 JB393076:JB393118 SX393076:SX393118 ACT393076:ACT393118 AMP393076:AMP393118 AWL393076:AWL393118 BGH393076:BGH393118 BQD393076:BQD393118 BZZ393076:BZZ393118 CJV393076:CJV393118 CTR393076:CTR393118 DDN393076:DDN393118 DNJ393076:DNJ393118 DXF393076:DXF393118 EHB393076:EHB393118 EQX393076:EQX393118 FAT393076:FAT393118 FKP393076:FKP393118 FUL393076:FUL393118 GEH393076:GEH393118 GOD393076:GOD393118 GXZ393076:GXZ393118 HHV393076:HHV393118 HRR393076:HRR393118 IBN393076:IBN393118 ILJ393076:ILJ393118 IVF393076:IVF393118 JFB393076:JFB393118 JOX393076:JOX393118 JYT393076:JYT393118 KIP393076:KIP393118 KSL393076:KSL393118 LCH393076:LCH393118 LMD393076:LMD393118 LVZ393076:LVZ393118 MFV393076:MFV393118 MPR393076:MPR393118 MZN393076:MZN393118 NJJ393076:NJJ393118 NTF393076:NTF393118 ODB393076:ODB393118 OMX393076:OMX393118 OWT393076:OWT393118 PGP393076:PGP393118 PQL393076:PQL393118 QAH393076:QAH393118 QKD393076:QKD393118 QTZ393076:QTZ393118 RDV393076:RDV393118 RNR393076:RNR393118 RXN393076:RXN393118 SHJ393076:SHJ393118 SRF393076:SRF393118 TBB393076:TBB393118 TKX393076:TKX393118 TUT393076:TUT393118 UEP393076:UEP393118 UOL393076:UOL393118 UYH393076:UYH393118 VID393076:VID393118 VRZ393076:VRZ393118 WBV393076:WBV393118 WLR393076:WLR393118 WVN393076:WVN393118 I458612:I458654 JB458612:JB458654 SX458612:SX458654 ACT458612:ACT458654 AMP458612:AMP458654 AWL458612:AWL458654 BGH458612:BGH458654 BQD458612:BQD458654 BZZ458612:BZZ458654 CJV458612:CJV458654 CTR458612:CTR458654 DDN458612:DDN458654 DNJ458612:DNJ458654 DXF458612:DXF458654 EHB458612:EHB458654 EQX458612:EQX458654 FAT458612:FAT458654 FKP458612:FKP458654 FUL458612:FUL458654 GEH458612:GEH458654 GOD458612:GOD458654 GXZ458612:GXZ458654 HHV458612:HHV458654 HRR458612:HRR458654 IBN458612:IBN458654 ILJ458612:ILJ458654 IVF458612:IVF458654 JFB458612:JFB458654 JOX458612:JOX458654 JYT458612:JYT458654 KIP458612:KIP458654 KSL458612:KSL458654 LCH458612:LCH458654 LMD458612:LMD458654 LVZ458612:LVZ458654 MFV458612:MFV458654 MPR458612:MPR458654 MZN458612:MZN458654 NJJ458612:NJJ458654 NTF458612:NTF458654 ODB458612:ODB458654 OMX458612:OMX458654 OWT458612:OWT458654 PGP458612:PGP458654 PQL458612:PQL458654 QAH458612:QAH458654 QKD458612:QKD458654 QTZ458612:QTZ458654 RDV458612:RDV458654 RNR458612:RNR458654 RXN458612:RXN458654 SHJ458612:SHJ458654 SRF458612:SRF458654 TBB458612:TBB458654 TKX458612:TKX458654 TUT458612:TUT458654 UEP458612:UEP458654 UOL458612:UOL458654 UYH458612:UYH458654 VID458612:VID458654 VRZ458612:VRZ458654 WBV458612:WBV458654 WLR458612:WLR458654 WVN458612:WVN458654 I524148:I524190 JB524148:JB524190 SX524148:SX524190 ACT524148:ACT524190 AMP524148:AMP524190 AWL524148:AWL524190 BGH524148:BGH524190 BQD524148:BQD524190 BZZ524148:BZZ524190 CJV524148:CJV524190 CTR524148:CTR524190 DDN524148:DDN524190 DNJ524148:DNJ524190 DXF524148:DXF524190 EHB524148:EHB524190 EQX524148:EQX524190 FAT524148:FAT524190 FKP524148:FKP524190 FUL524148:FUL524190 GEH524148:GEH524190 GOD524148:GOD524190 GXZ524148:GXZ524190 HHV524148:HHV524190 HRR524148:HRR524190 IBN524148:IBN524190 ILJ524148:ILJ524190 IVF524148:IVF524190 JFB524148:JFB524190 JOX524148:JOX524190 JYT524148:JYT524190 KIP524148:KIP524190 KSL524148:KSL524190 LCH524148:LCH524190 LMD524148:LMD524190 LVZ524148:LVZ524190 MFV524148:MFV524190 MPR524148:MPR524190 MZN524148:MZN524190 NJJ524148:NJJ524190 NTF524148:NTF524190 ODB524148:ODB524190 OMX524148:OMX524190 OWT524148:OWT524190 PGP524148:PGP524190 PQL524148:PQL524190 QAH524148:QAH524190 QKD524148:QKD524190 QTZ524148:QTZ524190 RDV524148:RDV524190 RNR524148:RNR524190 RXN524148:RXN524190 SHJ524148:SHJ524190 SRF524148:SRF524190 TBB524148:TBB524190 TKX524148:TKX524190 TUT524148:TUT524190 UEP524148:UEP524190 UOL524148:UOL524190 UYH524148:UYH524190 VID524148:VID524190 VRZ524148:VRZ524190 WBV524148:WBV524190 WLR524148:WLR524190 WVN524148:WVN524190 I589684:I589726 JB589684:JB589726 SX589684:SX589726 ACT589684:ACT589726 AMP589684:AMP589726 AWL589684:AWL589726 BGH589684:BGH589726 BQD589684:BQD589726 BZZ589684:BZZ589726 CJV589684:CJV589726 CTR589684:CTR589726 DDN589684:DDN589726 DNJ589684:DNJ589726 DXF589684:DXF589726 EHB589684:EHB589726 EQX589684:EQX589726 FAT589684:FAT589726 FKP589684:FKP589726 FUL589684:FUL589726 GEH589684:GEH589726 GOD589684:GOD589726 GXZ589684:GXZ589726 HHV589684:HHV589726 HRR589684:HRR589726 IBN589684:IBN589726 ILJ589684:ILJ589726 IVF589684:IVF589726 JFB589684:JFB589726 JOX589684:JOX589726 JYT589684:JYT589726 KIP589684:KIP589726 KSL589684:KSL589726 LCH589684:LCH589726 LMD589684:LMD589726 LVZ589684:LVZ589726 MFV589684:MFV589726 MPR589684:MPR589726 MZN589684:MZN589726 NJJ589684:NJJ589726 NTF589684:NTF589726 ODB589684:ODB589726 OMX589684:OMX589726 OWT589684:OWT589726 PGP589684:PGP589726 PQL589684:PQL589726 QAH589684:QAH589726 QKD589684:QKD589726 QTZ589684:QTZ589726 RDV589684:RDV589726 RNR589684:RNR589726 RXN589684:RXN589726 SHJ589684:SHJ589726 SRF589684:SRF589726 TBB589684:TBB589726 TKX589684:TKX589726 TUT589684:TUT589726 UEP589684:UEP589726 UOL589684:UOL589726 UYH589684:UYH589726 VID589684:VID589726 VRZ589684:VRZ589726 WBV589684:WBV589726 WLR589684:WLR589726 WVN589684:WVN589726 I655220:I655262 JB655220:JB655262 SX655220:SX655262 ACT655220:ACT655262 AMP655220:AMP655262 AWL655220:AWL655262 BGH655220:BGH655262 BQD655220:BQD655262 BZZ655220:BZZ655262 CJV655220:CJV655262 CTR655220:CTR655262 DDN655220:DDN655262 DNJ655220:DNJ655262 DXF655220:DXF655262 EHB655220:EHB655262 EQX655220:EQX655262 FAT655220:FAT655262 FKP655220:FKP655262 FUL655220:FUL655262 GEH655220:GEH655262 GOD655220:GOD655262 GXZ655220:GXZ655262 HHV655220:HHV655262 HRR655220:HRR655262 IBN655220:IBN655262 ILJ655220:ILJ655262 IVF655220:IVF655262 JFB655220:JFB655262 JOX655220:JOX655262 JYT655220:JYT655262 KIP655220:KIP655262 KSL655220:KSL655262 LCH655220:LCH655262 LMD655220:LMD655262 LVZ655220:LVZ655262 MFV655220:MFV655262 MPR655220:MPR655262 MZN655220:MZN655262 NJJ655220:NJJ655262 NTF655220:NTF655262 ODB655220:ODB655262 OMX655220:OMX655262 OWT655220:OWT655262 PGP655220:PGP655262 PQL655220:PQL655262 QAH655220:QAH655262 QKD655220:QKD655262 QTZ655220:QTZ655262 RDV655220:RDV655262 RNR655220:RNR655262 RXN655220:RXN655262 SHJ655220:SHJ655262 SRF655220:SRF655262 TBB655220:TBB655262 TKX655220:TKX655262 TUT655220:TUT655262 UEP655220:UEP655262 UOL655220:UOL655262 UYH655220:UYH655262 VID655220:VID655262 VRZ655220:VRZ655262 WBV655220:WBV655262 WLR655220:WLR655262 WVN655220:WVN655262 I720756:I720798 JB720756:JB720798 SX720756:SX720798 ACT720756:ACT720798 AMP720756:AMP720798 AWL720756:AWL720798 BGH720756:BGH720798 BQD720756:BQD720798 BZZ720756:BZZ720798 CJV720756:CJV720798 CTR720756:CTR720798 DDN720756:DDN720798 DNJ720756:DNJ720798 DXF720756:DXF720798 EHB720756:EHB720798 EQX720756:EQX720798 FAT720756:FAT720798 FKP720756:FKP720798 FUL720756:FUL720798 GEH720756:GEH720798 GOD720756:GOD720798 GXZ720756:GXZ720798 HHV720756:HHV720798 HRR720756:HRR720798 IBN720756:IBN720798 ILJ720756:ILJ720798 IVF720756:IVF720798 JFB720756:JFB720798 JOX720756:JOX720798 JYT720756:JYT720798 KIP720756:KIP720798 KSL720756:KSL720798 LCH720756:LCH720798 LMD720756:LMD720798 LVZ720756:LVZ720798 MFV720756:MFV720798 MPR720756:MPR720798 MZN720756:MZN720798 NJJ720756:NJJ720798 NTF720756:NTF720798 ODB720756:ODB720798 OMX720756:OMX720798 OWT720756:OWT720798 PGP720756:PGP720798 PQL720756:PQL720798 QAH720756:QAH720798 QKD720756:QKD720798 QTZ720756:QTZ720798 RDV720756:RDV720798 RNR720756:RNR720798 RXN720756:RXN720798 SHJ720756:SHJ720798 SRF720756:SRF720798 TBB720756:TBB720798 TKX720756:TKX720798 TUT720756:TUT720798 UEP720756:UEP720798 UOL720756:UOL720798 UYH720756:UYH720798 VID720756:VID720798 VRZ720756:VRZ720798 WBV720756:WBV720798 WLR720756:WLR720798 WVN720756:WVN720798 I786292:I786334 JB786292:JB786334 SX786292:SX786334 ACT786292:ACT786334 AMP786292:AMP786334 AWL786292:AWL786334 BGH786292:BGH786334 BQD786292:BQD786334 BZZ786292:BZZ786334 CJV786292:CJV786334 CTR786292:CTR786334 DDN786292:DDN786334 DNJ786292:DNJ786334 DXF786292:DXF786334 EHB786292:EHB786334 EQX786292:EQX786334 FAT786292:FAT786334 FKP786292:FKP786334 FUL786292:FUL786334 GEH786292:GEH786334 GOD786292:GOD786334 GXZ786292:GXZ786334 HHV786292:HHV786334 HRR786292:HRR786334 IBN786292:IBN786334 ILJ786292:ILJ786334 IVF786292:IVF786334 JFB786292:JFB786334 JOX786292:JOX786334 JYT786292:JYT786334 KIP786292:KIP786334 KSL786292:KSL786334 LCH786292:LCH786334 LMD786292:LMD786334 LVZ786292:LVZ786334 MFV786292:MFV786334 MPR786292:MPR786334 MZN786292:MZN786334 NJJ786292:NJJ786334 NTF786292:NTF786334 ODB786292:ODB786334 OMX786292:OMX786334 OWT786292:OWT786334 PGP786292:PGP786334 PQL786292:PQL786334 QAH786292:QAH786334 QKD786292:QKD786334 QTZ786292:QTZ786334 RDV786292:RDV786334 RNR786292:RNR786334 RXN786292:RXN786334 SHJ786292:SHJ786334 SRF786292:SRF786334 TBB786292:TBB786334 TKX786292:TKX786334 TUT786292:TUT786334 UEP786292:UEP786334 UOL786292:UOL786334 UYH786292:UYH786334 VID786292:VID786334 VRZ786292:VRZ786334 WBV786292:WBV786334 WLR786292:WLR786334 WVN786292:WVN786334 I851828:I851870 JB851828:JB851870 SX851828:SX851870 ACT851828:ACT851870 AMP851828:AMP851870 AWL851828:AWL851870 BGH851828:BGH851870 BQD851828:BQD851870 BZZ851828:BZZ851870 CJV851828:CJV851870 CTR851828:CTR851870 DDN851828:DDN851870 DNJ851828:DNJ851870 DXF851828:DXF851870 EHB851828:EHB851870 EQX851828:EQX851870 FAT851828:FAT851870 FKP851828:FKP851870 FUL851828:FUL851870 GEH851828:GEH851870 GOD851828:GOD851870 GXZ851828:GXZ851870 HHV851828:HHV851870 HRR851828:HRR851870 IBN851828:IBN851870 ILJ851828:ILJ851870 IVF851828:IVF851870 JFB851828:JFB851870 JOX851828:JOX851870 JYT851828:JYT851870 KIP851828:KIP851870 KSL851828:KSL851870 LCH851828:LCH851870 LMD851828:LMD851870 LVZ851828:LVZ851870 MFV851828:MFV851870 MPR851828:MPR851870 MZN851828:MZN851870 NJJ851828:NJJ851870 NTF851828:NTF851870 ODB851828:ODB851870 OMX851828:OMX851870 OWT851828:OWT851870 PGP851828:PGP851870 PQL851828:PQL851870 QAH851828:QAH851870 QKD851828:QKD851870 QTZ851828:QTZ851870 RDV851828:RDV851870 RNR851828:RNR851870 RXN851828:RXN851870 SHJ851828:SHJ851870 SRF851828:SRF851870 TBB851828:TBB851870 TKX851828:TKX851870 TUT851828:TUT851870 UEP851828:UEP851870 UOL851828:UOL851870 UYH851828:UYH851870 VID851828:VID851870 VRZ851828:VRZ851870 WBV851828:WBV851870 WLR851828:WLR851870 WVN851828:WVN851870 I917364:I917406 JB917364:JB917406 SX917364:SX917406 ACT917364:ACT917406 AMP917364:AMP917406 AWL917364:AWL917406 BGH917364:BGH917406 BQD917364:BQD917406 BZZ917364:BZZ917406 CJV917364:CJV917406 CTR917364:CTR917406 DDN917364:DDN917406 DNJ917364:DNJ917406 DXF917364:DXF917406 EHB917364:EHB917406 EQX917364:EQX917406 FAT917364:FAT917406 FKP917364:FKP917406 FUL917364:FUL917406 GEH917364:GEH917406 GOD917364:GOD917406 GXZ917364:GXZ917406 HHV917364:HHV917406 HRR917364:HRR917406 IBN917364:IBN917406 ILJ917364:ILJ917406 IVF917364:IVF917406 JFB917364:JFB917406 JOX917364:JOX917406 JYT917364:JYT917406 KIP917364:KIP917406 KSL917364:KSL917406 LCH917364:LCH917406 LMD917364:LMD917406 LVZ917364:LVZ917406 MFV917364:MFV917406 MPR917364:MPR917406 MZN917364:MZN917406 NJJ917364:NJJ917406 NTF917364:NTF917406 ODB917364:ODB917406 OMX917364:OMX917406 OWT917364:OWT917406 PGP917364:PGP917406 PQL917364:PQL917406 QAH917364:QAH917406 QKD917364:QKD917406 QTZ917364:QTZ917406 RDV917364:RDV917406 RNR917364:RNR917406 RXN917364:RXN917406 SHJ917364:SHJ917406 SRF917364:SRF917406 TBB917364:TBB917406 TKX917364:TKX917406 TUT917364:TUT917406 UEP917364:UEP917406 UOL917364:UOL917406 UYH917364:UYH917406 VID917364:VID917406 VRZ917364:VRZ917406 WBV917364:WBV917406 WLR917364:WLR917406 WVN917364:WVN917406 I982900:I982942 JB982900:JB982942 SX982900:SX982942 ACT982900:ACT982942 AMP982900:AMP982942 AWL982900:AWL982942 BGH982900:BGH982942 BQD982900:BQD982942 BZZ982900:BZZ982942 CJV982900:CJV982942 CTR982900:CTR982942 DDN982900:DDN982942 DNJ982900:DNJ982942 DXF982900:DXF982942 EHB982900:EHB982942 EQX982900:EQX982942 FAT982900:FAT982942 FKP982900:FKP982942 FUL982900:FUL982942 GEH982900:GEH982942 GOD982900:GOD982942 GXZ982900:GXZ982942 HHV982900:HHV982942 HRR982900:HRR982942 IBN982900:IBN982942 ILJ982900:ILJ982942 IVF982900:IVF982942 JFB982900:JFB982942 JOX982900:JOX982942 JYT982900:JYT982942 KIP982900:KIP982942 KSL982900:KSL982942 LCH982900:LCH982942 LMD982900:LMD982942 LVZ982900:LVZ982942 MFV982900:MFV982942 MPR982900:MPR982942 MZN982900:MZN982942 NJJ982900:NJJ982942 NTF982900:NTF982942 ODB982900:ODB982942 OMX982900:OMX982942 OWT982900:OWT982942 PGP982900:PGP982942 PQL982900:PQL982942 QAH982900:QAH982942 QKD982900:QKD982942 QTZ982900:QTZ982942 RDV982900:RDV982942 RNR982900:RNR982942 RXN982900:RXN982942 SHJ982900:SHJ982942 SRF982900:SRF982942 TBB982900:TBB982942 TKX982900:TKX982942 TUT982900:TUT982942 UEP982900:UEP982942 UOL982900:UOL982942 UYH982900:UYH982942 VID982900:VID982942 VRZ982900:VRZ982942 WBV982900:WBV982942 WLR982900:WLR982942 WVN982900:WVN982942 I65440 JB65440 SX65440 ACT65440 AMP65440 AWL65440 BGH65440 BQD65440 BZZ65440 CJV65440 CTR65440 DDN65440 DNJ65440 DXF65440 EHB65440 EQX65440 FAT65440 FKP65440 FUL65440 GEH65440 GOD65440 GXZ65440 HHV65440 HRR65440 IBN65440 ILJ65440 IVF65440 JFB65440 JOX65440 JYT65440 KIP65440 KSL65440 LCH65440 LMD65440 LVZ65440 MFV65440 MPR65440 MZN65440 NJJ65440 NTF65440 ODB65440 OMX65440 OWT65440 PGP65440 PQL65440 QAH65440 QKD65440 QTZ65440 RDV65440 RNR65440 RXN65440 SHJ65440 SRF65440 TBB65440 TKX65440 TUT65440 UEP65440 UOL65440 UYH65440 VID65440 VRZ65440 WBV65440 WLR65440 WVN65440 I130976 JB130976 SX130976 ACT130976 AMP130976 AWL130976 BGH130976 BQD130976 BZZ130976 CJV130976 CTR130976 DDN130976 DNJ130976 DXF130976 EHB130976 EQX130976 FAT130976 FKP130976 FUL130976 GEH130976 GOD130976 GXZ130976 HHV130976 HRR130976 IBN130976 ILJ130976 IVF130976 JFB130976 JOX130976 JYT130976 KIP130976 KSL130976 LCH130976 LMD130976 LVZ130976 MFV130976 MPR130976 MZN130976 NJJ130976 NTF130976 ODB130976 OMX130976 OWT130976 PGP130976 PQL130976 QAH130976 QKD130976 QTZ130976 RDV130976 RNR130976 RXN130976 SHJ130976 SRF130976 TBB130976 TKX130976 TUT130976 UEP130976 UOL130976 UYH130976 VID130976 VRZ130976 WBV130976 WLR130976 WVN130976 I196512 JB196512 SX196512 ACT196512 AMP196512 AWL196512 BGH196512 BQD196512 BZZ196512 CJV196512 CTR196512 DDN196512 DNJ196512 DXF196512 EHB196512 EQX196512 FAT196512 FKP196512 FUL196512 GEH196512 GOD196512 GXZ196512 HHV196512 HRR196512 IBN196512 ILJ196512 IVF196512 JFB196512 JOX196512 JYT196512 KIP196512 KSL196512 LCH196512 LMD196512 LVZ196512 MFV196512 MPR196512 MZN196512 NJJ196512 NTF196512 ODB196512 OMX196512 OWT196512 PGP196512 PQL196512 QAH196512 QKD196512 QTZ196512 RDV196512 RNR196512 RXN196512 SHJ196512 SRF196512 TBB196512 TKX196512 TUT196512 UEP196512 UOL196512 UYH196512 VID196512 VRZ196512 WBV196512 WLR196512 WVN196512 I262048 JB262048 SX262048 ACT262048 AMP262048 AWL262048 BGH262048 BQD262048 BZZ262048 CJV262048 CTR262048 DDN262048 DNJ262048 DXF262048 EHB262048 EQX262048 FAT262048 FKP262048 FUL262048 GEH262048 GOD262048 GXZ262048 HHV262048 HRR262048 IBN262048 ILJ262048 IVF262048 JFB262048 JOX262048 JYT262048 KIP262048 KSL262048 LCH262048 LMD262048 LVZ262048 MFV262048 MPR262048 MZN262048 NJJ262048 NTF262048 ODB262048 OMX262048 OWT262048 PGP262048 PQL262048 QAH262048 QKD262048 QTZ262048 RDV262048 RNR262048 RXN262048 SHJ262048 SRF262048 TBB262048 TKX262048 TUT262048 UEP262048 UOL262048 UYH262048 VID262048 VRZ262048 WBV262048 WLR262048 WVN262048 I327584 JB327584 SX327584 ACT327584 AMP327584 AWL327584 BGH327584 BQD327584 BZZ327584 CJV327584 CTR327584 DDN327584 DNJ327584 DXF327584 EHB327584 EQX327584 FAT327584 FKP327584 FUL327584 GEH327584 GOD327584 GXZ327584 HHV327584 HRR327584 IBN327584 ILJ327584 IVF327584 JFB327584 JOX327584 JYT327584 KIP327584 KSL327584 LCH327584 LMD327584 LVZ327584 MFV327584 MPR327584 MZN327584 NJJ327584 NTF327584 ODB327584 OMX327584 OWT327584 PGP327584 PQL327584 QAH327584 QKD327584 QTZ327584 RDV327584 RNR327584 RXN327584 SHJ327584 SRF327584 TBB327584 TKX327584 TUT327584 UEP327584 UOL327584 UYH327584 VID327584 VRZ327584 WBV327584 WLR327584 WVN327584 I393120 JB393120 SX393120 ACT393120 AMP393120 AWL393120 BGH393120 BQD393120 BZZ393120 CJV393120 CTR393120 DDN393120 DNJ393120 DXF393120 EHB393120 EQX393120 FAT393120 FKP393120 FUL393120 GEH393120 GOD393120 GXZ393120 HHV393120 HRR393120 IBN393120 ILJ393120 IVF393120 JFB393120 JOX393120 JYT393120 KIP393120 KSL393120 LCH393120 LMD393120 LVZ393120 MFV393120 MPR393120 MZN393120 NJJ393120 NTF393120 ODB393120 OMX393120 OWT393120 PGP393120 PQL393120 QAH393120 QKD393120 QTZ393120 RDV393120 RNR393120 RXN393120 SHJ393120 SRF393120 TBB393120 TKX393120 TUT393120 UEP393120 UOL393120 UYH393120 VID393120 VRZ393120 WBV393120 WLR393120 WVN393120 I458656 JB458656 SX458656 ACT458656 AMP458656 AWL458656 BGH458656 BQD458656 BZZ458656 CJV458656 CTR458656 DDN458656 DNJ458656 DXF458656 EHB458656 EQX458656 FAT458656 FKP458656 FUL458656 GEH458656 GOD458656 GXZ458656 HHV458656 HRR458656 IBN458656 ILJ458656 IVF458656 JFB458656 JOX458656 JYT458656 KIP458656 KSL458656 LCH458656 LMD458656 LVZ458656 MFV458656 MPR458656 MZN458656 NJJ458656 NTF458656 ODB458656 OMX458656 OWT458656 PGP458656 PQL458656 QAH458656 QKD458656 QTZ458656 RDV458656 RNR458656 RXN458656 SHJ458656 SRF458656 TBB458656 TKX458656 TUT458656 UEP458656 UOL458656 UYH458656 VID458656 VRZ458656 WBV458656 WLR458656 WVN458656 I524192 JB524192 SX524192 ACT524192 AMP524192 AWL524192 BGH524192 BQD524192 BZZ524192 CJV524192 CTR524192 DDN524192 DNJ524192 DXF524192 EHB524192 EQX524192 FAT524192 FKP524192 FUL524192 GEH524192 GOD524192 GXZ524192 HHV524192 HRR524192 IBN524192 ILJ524192 IVF524192 JFB524192 JOX524192 JYT524192 KIP524192 KSL524192 LCH524192 LMD524192 LVZ524192 MFV524192 MPR524192 MZN524192 NJJ524192 NTF524192 ODB524192 OMX524192 OWT524192 PGP524192 PQL524192 QAH524192 QKD524192 QTZ524192 RDV524192 RNR524192 RXN524192 SHJ524192 SRF524192 TBB524192 TKX524192 TUT524192 UEP524192 UOL524192 UYH524192 VID524192 VRZ524192 WBV524192 WLR524192 WVN524192 I589728 JB589728 SX589728 ACT589728 AMP589728 AWL589728 BGH589728 BQD589728 BZZ589728 CJV589728 CTR589728 DDN589728 DNJ589728 DXF589728 EHB589728 EQX589728 FAT589728 FKP589728 FUL589728 GEH589728 GOD589728 GXZ589728 HHV589728 HRR589728 IBN589728 ILJ589728 IVF589728 JFB589728 JOX589728 JYT589728 KIP589728 KSL589728 LCH589728 LMD589728 LVZ589728 MFV589728 MPR589728 MZN589728 NJJ589728 NTF589728 ODB589728 OMX589728 OWT589728 PGP589728 PQL589728 QAH589728 QKD589728 QTZ589728 RDV589728 RNR589728 RXN589728 SHJ589728 SRF589728 TBB589728 TKX589728 TUT589728 UEP589728 UOL589728 UYH589728 VID589728 VRZ589728 WBV589728 WLR589728 WVN589728 I655264 JB655264 SX655264 ACT655264 AMP655264 AWL655264 BGH655264 BQD655264 BZZ655264 CJV655264 CTR655264 DDN655264 DNJ655264 DXF655264 EHB655264 EQX655264 FAT655264 FKP655264 FUL655264 GEH655264 GOD655264 GXZ655264 HHV655264 HRR655264 IBN655264 ILJ655264 IVF655264 JFB655264 JOX655264 JYT655264 KIP655264 KSL655264 LCH655264 LMD655264 LVZ655264 MFV655264 MPR655264 MZN655264 NJJ655264 NTF655264 ODB655264 OMX655264 OWT655264 PGP655264 PQL655264 QAH655264 QKD655264 QTZ655264 RDV655264 RNR655264 RXN655264 SHJ655264 SRF655264 TBB655264 TKX655264 TUT655264 UEP655264 UOL655264 UYH655264 VID655264 VRZ655264 WBV655264 WLR655264 WVN655264 I720800 JB720800 SX720800 ACT720800 AMP720800 AWL720800 BGH720800 BQD720800 BZZ720800 CJV720800 CTR720800 DDN720800 DNJ720800 DXF720800 EHB720800 EQX720800 FAT720800 FKP720800 FUL720800 GEH720800 GOD720800 GXZ720800 HHV720800 HRR720800 IBN720800 ILJ720800 IVF720800 JFB720800 JOX720800 JYT720800 KIP720800 KSL720800 LCH720800 LMD720800 LVZ720800 MFV720800 MPR720800 MZN720800 NJJ720800 NTF720800 ODB720800 OMX720800 OWT720800 PGP720800 PQL720800 QAH720800 QKD720800 QTZ720800 RDV720800 RNR720800 RXN720800 SHJ720800 SRF720800 TBB720800 TKX720800 TUT720800 UEP720800 UOL720800 UYH720800 VID720800 VRZ720800 WBV720800 WLR720800 WVN720800 I786336 JB786336 SX786336 ACT786336 AMP786336 AWL786336 BGH786336 BQD786336 BZZ786336 CJV786336 CTR786336 DDN786336 DNJ786336 DXF786336 EHB786336 EQX786336 FAT786336 FKP786336 FUL786336 GEH786336 GOD786336 GXZ786336 HHV786336 HRR786336 IBN786336 ILJ786336 IVF786336 JFB786336 JOX786336 JYT786336 KIP786336 KSL786336 LCH786336 LMD786336 LVZ786336 MFV786336 MPR786336 MZN786336 NJJ786336 NTF786336 ODB786336 OMX786336 OWT786336 PGP786336 PQL786336 QAH786336 QKD786336 QTZ786336 RDV786336 RNR786336 RXN786336 SHJ786336 SRF786336 TBB786336 TKX786336 TUT786336 UEP786336 UOL786336 UYH786336 VID786336 VRZ786336 WBV786336 WLR786336 WVN786336 I851872 JB851872 SX851872 ACT851872 AMP851872 AWL851872 BGH851872 BQD851872 BZZ851872 CJV851872 CTR851872 DDN851872 DNJ851872 DXF851872 EHB851872 EQX851872 FAT851872 FKP851872 FUL851872 GEH851872 GOD851872 GXZ851872 HHV851872 HRR851872 IBN851872 ILJ851872 IVF851872 JFB851872 JOX851872 JYT851872 KIP851872 KSL851872 LCH851872 LMD851872 LVZ851872 MFV851872 MPR851872 MZN851872 NJJ851872 NTF851872 ODB851872 OMX851872 OWT851872 PGP851872 PQL851872 QAH851872 QKD851872 QTZ851872 RDV851872 RNR851872 RXN851872 SHJ851872 SRF851872 TBB851872 TKX851872 TUT851872 UEP851872 UOL851872 UYH851872 VID851872 VRZ851872 WBV851872 WLR851872 WVN851872 I917408 JB917408 SX917408 ACT917408 AMP917408 AWL917408 BGH917408 BQD917408 BZZ917408 CJV917408 CTR917408 DDN917408 DNJ917408 DXF917408 EHB917408 EQX917408 FAT917408 FKP917408 FUL917408 GEH917408 GOD917408 GXZ917408 HHV917408 HRR917408 IBN917408 ILJ917408 IVF917408 JFB917408 JOX917408 JYT917408 KIP917408 KSL917408 LCH917408 LMD917408 LVZ917408 MFV917408 MPR917408 MZN917408 NJJ917408 NTF917408 ODB917408 OMX917408 OWT917408 PGP917408 PQL917408 QAH917408 QKD917408 QTZ917408 RDV917408 RNR917408 RXN917408 SHJ917408 SRF917408 TBB917408 TKX917408 TUT917408 UEP917408 UOL917408 UYH917408 VID917408 VRZ917408 WBV917408 WLR917408 WVN917408 I982944 JB982944 SX982944 ACT982944 AMP982944 AWL982944 BGH982944 BQD982944 BZZ982944 CJV982944 CTR982944 DDN982944 DNJ982944 DXF982944 EHB982944 EQX982944 FAT982944 FKP982944 FUL982944 GEH982944 GOD982944 GXZ982944 HHV982944 HRR982944 IBN982944 ILJ982944 IVF982944 JFB982944 JOX982944 JYT982944 KIP982944 KSL982944 LCH982944 LMD982944 LVZ982944 MFV982944 MPR982944 MZN982944 NJJ982944 NTF982944 ODB982944 OMX982944 OWT982944 PGP982944 PQL982944 QAH982944 QKD982944 QTZ982944 RDV982944 RNR982944 RXN982944 SHJ982944 SRF982944 TBB982944 TKX982944 TUT982944 UEP982944 UOL982944 UYH982944 VID982944 VRZ982944 WBV982944 WLR982944 WVN982944 I65460:I65526 JB65460:JB65526 SX65460:SX65526 ACT65460:ACT65526 AMP65460:AMP65526 AWL65460:AWL65526 BGH65460:BGH65526 BQD65460:BQD65526 BZZ65460:BZZ65526 CJV65460:CJV65526 CTR65460:CTR65526 DDN65460:DDN65526 DNJ65460:DNJ65526 DXF65460:DXF65526 EHB65460:EHB65526 EQX65460:EQX65526 FAT65460:FAT65526 FKP65460:FKP65526 FUL65460:FUL65526 GEH65460:GEH65526 GOD65460:GOD65526 GXZ65460:GXZ65526 HHV65460:HHV65526 HRR65460:HRR65526 IBN65460:IBN65526 ILJ65460:ILJ65526 IVF65460:IVF65526 JFB65460:JFB65526 JOX65460:JOX65526 JYT65460:JYT65526 KIP65460:KIP65526 KSL65460:KSL65526 LCH65460:LCH65526 LMD65460:LMD65526 LVZ65460:LVZ65526 MFV65460:MFV65526 MPR65460:MPR65526 MZN65460:MZN65526 NJJ65460:NJJ65526 NTF65460:NTF65526 ODB65460:ODB65526 OMX65460:OMX65526 OWT65460:OWT65526 PGP65460:PGP65526 PQL65460:PQL65526 QAH65460:QAH65526 QKD65460:QKD65526 QTZ65460:QTZ65526 RDV65460:RDV65526 RNR65460:RNR65526 RXN65460:RXN65526 SHJ65460:SHJ65526 SRF65460:SRF65526 TBB65460:TBB65526 TKX65460:TKX65526 TUT65460:TUT65526 UEP65460:UEP65526 UOL65460:UOL65526 UYH65460:UYH65526 VID65460:VID65526 VRZ65460:VRZ65526 WBV65460:WBV65526 WLR65460:WLR65526 WVN65460:WVN65526 I130996:I131062 JB130996:JB131062 SX130996:SX131062 ACT130996:ACT131062 AMP130996:AMP131062 AWL130996:AWL131062 BGH130996:BGH131062 BQD130996:BQD131062 BZZ130996:BZZ131062 CJV130996:CJV131062 CTR130996:CTR131062 DDN130996:DDN131062 DNJ130996:DNJ131062 DXF130996:DXF131062 EHB130996:EHB131062 EQX130996:EQX131062 FAT130996:FAT131062 FKP130996:FKP131062 FUL130996:FUL131062 GEH130996:GEH131062 GOD130996:GOD131062 GXZ130996:GXZ131062 HHV130996:HHV131062 HRR130996:HRR131062 IBN130996:IBN131062 ILJ130996:ILJ131062 IVF130996:IVF131062 JFB130996:JFB131062 JOX130996:JOX131062 JYT130996:JYT131062 KIP130996:KIP131062 KSL130996:KSL131062 LCH130996:LCH131062 LMD130996:LMD131062 LVZ130996:LVZ131062 MFV130996:MFV131062 MPR130996:MPR131062 MZN130996:MZN131062 NJJ130996:NJJ131062 NTF130996:NTF131062 ODB130996:ODB131062 OMX130996:OMX131062 OWT130996:OWT131062 PGP130996:PGP131062 PQL130996:PQL131062 QAH130996:QAH131062 QKD130996:QKD131062 QTZ130996:QTZ131062 RDV130996:RDV131062 RNR130996:RNR131062 RXN130996:RXN131062 SHJ130996:SHJ131062 SRF130996:SRF131062 TBB130996:TBB131062 TKX130996:TKX131062 TUT130996:TUT131062 UEP130996:UEP131062 UOL130996:UOL131062 UYH130996:UYH131062 VID130996:VID131062 VRZ130996:VRZ131062 WBV130996:WBV131062 WLR130996:WLR131062 WVN130996:WVN131062 I196532:I196598 JB196532:JB196598 SX196532:SX196598 ACT196532:ACT196598 AMP196532:AMP196598 AWL196532:AWL196598 BGH196532:BGH196598 BQD196532:BQD196598 BZZ196532:BZZ196598 CJV196532:CJV196598 CTR196532:CTR196598 DDN196532:DDN196598 DNJ196532:DNJ196598 DXF196532:DXF196598 EHB196532:EHB196598 EQX196532:EQX196598 FAT196532:FAT196598 FKP196532:FKP196598 FUL196532:FUL196598 GEH196532:GEH196598 GOD196532:GOD196598 GXZ196532:GXZ196598 HHV196532:HHV196598 HRR196532:HRR196598 IBN196532:IBN196598 ILJ196532:ILJ196598 IVF196532:IVF196598 JFB196532:JFB196598 JOX196532:JOX196598 JYT196532:JYT196598 KIP196532:KIP196598 KSL196532:KSL196598 LCH196532:LCH196598 LMD196532:LMD196598 LVZ196532:LVZ196598 MFV196532:MFV196598 MPR196532:MPR196598 MZN196532:MZN196598 NJJ196532:NJJ196598 NTF196532:NTF196598 ODB196532:ODB196598 OMX196532:OMX196598 OWT196532:OWT196598 PGP196532:PGP196598 PQL196532:PQL196598 QAH196532:QAH196598 QKD196532:QKD196598 QTZ196532:QTZ196598 RDV196532:RDV196598 RNR196532:RNR196598 RXN196532:RXN196598 SHJ196532:SHJ196598 SRF196532:SRF196598 TBB196532:TBB196598 TKX196532:TKX196598 TUT196532:TUT196598 UEP196532:UEP196598 UOL196532:UOL196598 UYH196532:UYH196598 VID196532:VID196598 VRZ196532:VRZ196598 WBV196532:WBV196598 WLR196532:WLR196598 WVN196532:WVN196598 I262068:I262134 JB262068:JB262134 SX262068:SX262134 ACT262068:ACT262134 AMP262068:AMP262134 AWL262068:AWL262134 BGH262068:BGH262134 BQD262068:BQD262134 BZZ262068:BZZ262134 CJV262068:CJV262134 CTR262068:CTR262134 DDN262068:DDN262134 DNJ262068:DNJ262134 DXF262068:DXF262134 EHB262068:EHB262134 EQX262068:EQX262134 FAT262068:FAT262134 FKP262068:FKP262134 FUL262068:FUL262134 GEH262068:GEH262134 GOD262068:GOD262134 GXZ262068:GXZ262134 HHV262068:HHV262134 HRR262068:HRR262134 IBN262068:IBN262134 ILJ262068:ILJ262134 IVF262068:IVF262134 JFB262068:JFB262134 JOX262068:JOX262134 JYT262068:JYT262134 KIP262068:KIP262134 KSL262068:KSL262134 LCH262068:LCH262134 LMD262068:LMD262134 LVZ262068:LVZ262134 MFV262068:MFV262134 MPR262068:MPR262134 MZN262068:MZN262134 NJJ262068:NJJ262134 NTF262068:NTF262134 ODB262068:ODB262134 OMX262068:OMX262134 OWT262068:OWT262134 PGP262068:PGP262134 PQL262068:PQL262134 QAH262068:QAH262134 QKD262068:QKD262134 QTZ262068:QTZ262134 RDV262068:RDV262134 RNR262068:RNR262134 RXN262068:RXN262134 SHJ262068:SHJ262134 SRF262068:SRF262134 TBB262068:TBB262134 TKX262068:TKX262134 TUT262068:TUT262134 UEP262068:UEP262134 UOL262068:UOL262134 UYH262068:UYH262134 VID262068:VID262134 VRZ262068:VRZ262134 WBV262068:WBV262134 WLR262068:WLR262134 WVN262068:WVN262134 I327604:I327670 JB327604:JB327670 SX327604:SX327670 ACT327604:ACT327670 AMP327604:AMP327670 AWL327604:AWL327670 BGH327604:BGH327670 BQD327604:BQD327670 BZZ327604:BZZ327670 CJV327604:CJV327670 CTR327604:CTR327670 DDN327604:DDN327670 DNJ327604:DNJ327670 DXF327604:DXF327670 EHB327604:EHB327670 EQX327604:EQX327670 FAT327604:FAT327670 FKP327604:FKP327670 FUL327604:FUL327670 GEH327604:GEH327670 GOD327604:GOD327670 GXZ327604:GXZ327670 HHV327604:HHV327670 HRR327604:HRR327670 IBN327604:IBN327670 ILJ327604:ILJ327670 IVF327604:IVF327670 JFB327604:JFB327670 JOX327604:JOX327670 JYT327604:JYT327670 KIP327604:KIP327670 KSL327604:KSL327670 LCH327604:LCH327670 LMD327604:LMD327670 LVZ327604:LVZ327670 MFV327604:MFV327670 MPR327604:MPR327670 MZN327604:MZN327670 NJJ327604:NJJ327670 NTF327604:NTF327670 ODB327604:ODB327670 OMX327604:OMX327670 OWT327604:OWT327670 PGP327604:PGP327670 PQL327604:PQL327670 QAH327604:QAH327670 QKD327604:QKD327670 QTZ327604:QTZ327670 RDV327604:RDV327670 RNR327604:RNR327670 RXN327604:RXN327670 SHJ327604:SHJ327670 SRF327604:SRF327670 TBB327604:TBB327670 TKX327604:TKX327670 TUT327604:TUT327670 UEP327604:UEP327670 UOL327604:UOL327670 UYH327604:UYH327670 VID327604:VID327670 VRZ327604:VRZ327670 WBV327604:WBV327670 WLR327604:WLR327670 WVN327604:WVN327670 I393140:I393206 JB393140:JB393206 SX393140:SX393206 ACT393140:ACT393206 AMP393140:AMP393206 AWL393140:AWL393206 BGH393140:BGH393206 BQD393140:BQD393206 BZZ393140:BZZ393206 CJV393140:CJV393206 CTR393140:CTR393206 DDN393140:DDN393206 DNJ393140:DNJ393206 DXF393140:DXF393206 EHB393140:EHB393206 EQX393140:EQX393206 FAT393140:FAT393206 FKP393140:FKP393206 FUL393140:FUL393206 GEH393140:GEH393206 GOD393140:GOD393206 GXZ393140:GXZ393206 HHV393140:HHV393206 HRR393140:HRR393206 IBN393140:IBN393206 ILJ393140:ILJ393206 IVF393140:IVF393206 JFB393140:JFB393206 JOX393140:JOX393206 JYT393140:JYT393206 KIP393140:KIP393206 KSL393140:KSL393206 LCH393140:LCH393206 LMD393140:LMD393206 LVZ393140:LVZ393206 MFV393140:MFV393206 MPR393140:MPR393206 MZN393140:MZN393206 NJJ393140:NJJ393206 NTF393140:NTF393206 ODB393140:ODB393206 OMX393140:OMX393206 OWT393140:OWT393206 PGP393140:PGP393206 PQL393140:PQL393206 QAH393140:QAH393206 QKD393140:QKD393206 QTZ393140:QTZ393206 RDV393140:RDV393206 RNR393140:RNR393206 RXN393140:RXN393206 SHJ393140:SHJ393206 SRF393140:SRF393206 TBB393140:TBB393206 TKX393140:TKX393206 TUT393140:TUT393206 UEP393140:UEP393206 UOL393140:UOL393206 UYH393140:UYH393206 VID393140:VID393206 VRZ393140:VRZ393206 WBV393140:WBV393206 WLR393140:WLR393206 WVN393140:WVN393206 I458676:I458742 JB458676:JB458742 SX458676:SX458742 ACT458676:ACT458742 AMP458676:AMP458742 AWL458676:AWL458742 BGH458676:BGH458742 BQD458676:BQD458742 BZZ458676:BZZ458742 CJV458676:CJV458742 CTR458676:CTR458742 DDN458676:DDN458742 DNJ458676:DNJ458742 DXF458676:DXF458742 EHB458676:EHB458742 EQX458676:EQX458742 FAT458676:FAT458742 FKP458676:FKP458742 FUL458676:FUL458742 GEH458676:GEH458742 GOD458676:GOD458742 GXZ458676:GXZ458742 HHV458676:HHV458742 HRR458676:HRR458742 IBN458676:IBN458742 ILJ458676:ILJ458742 IVF458676:IVF458742 JFB458676:JFB458742 JOX458676:JOX458742 JYT458676:JYT458742 KIP458676:KIP458742 KSL458676:KSL458742 LCH458676:LCH458742 LMD458676:LMD458742 LVZ458676:LVZ458742 MFV458676:MFV458742 MPR458676:MPR458742 MZN458676:MZN458742 NJJ458676:NJJ458742 NTF458676:NTF458742 ODB458676:ODB458742 OMX458676:OMX458742 OWT458676:OWT458742 PGP458676:PGP458742 PQL458676:PQL458742 QAH458676:QAH458742 QKD458676:QKD458742 QTZ458676:QTZ458742 RDV458676:RDV458742 RNR458676:RNR458742 RXN458676:RXN458742 SHJ458676:SHJ458742 SRF458676:SRF458742 TBB458676:TBB458742 TKX458676:TKX458742 TUT458676:TUT458742 UEP458676:UEP458742 UOL458676:UOL458742 UYH458676:UYH458742 VID458676:VID458742 VRZ458676:VRZ458742 WBV458676:WBV458742 WLR458676:WLR458742 WVN458676:WVN458742 I524212:I524278 JB524212:JB524278 SX524212:SX524278 ACT524212:ACT524278 AMP524212:AMP524278 AWL524212:AWL524278 BGH524212:BGH524278 BQD524212:BQD524278 BZZ524212:BZZ524278 CJV524212:CJV524278 CTR524212:CTR524278 DDN524212:DDN524278 DNJ524212:DNJ524278 DXF524212:DXF524278 EHB524212:EHB524278 EQX524212:EQX524278 FAT524212:FAT524278 FKP524212:FKP524278 FUL524212:FUL524278 GEH524212:GEH524278 GOD524212:GOD524278 GXZ524212:GXZ524278 HHV524212:HHV524278 HRR524212:HRR524278 IBN524212:IBN524278 ILJ524212:ILJ524278 IVF524212:IVF524278 JFB524212:JFB524278 JOX524212:JOX524278 JYT524212:JYT524278 KIP524212:KIP524278 KSL524212:KSL524278 LCH524212:LCH524278 LMD524212:LMD524278 LVZ524212:LVZ524278 MFV524212:MFV524278 MPR524212:MPR524278 MZN524212:MZN524278 NJJ524212:NJJ524278 NTF524212:NTF524278 ODB524212:ODB524278 OMX524212:OMX524278 OWT524212:OWT524278 PGP524212:PGP524278 PQL524212:PQL524278 QAH524212:QAH524278 QKD524212:QKD524278 QTZ524212:QTZ524278 RDV524212:RDV524278 RNR524212:RNR524278 RXN524212:RXN524278 SHJ524212:SHJ524278 SRF524212:SRF524278 TBB524212:TBB524278 TKX524212:TKX524278 TUT524212:TUT524278 UEP524212:UEP524278 UOL524212:UOL524278 UYH524212:UYH524278 VID524212:VID524278 VRZ524212:VRZ524278 WBV524212:WBV524278 WLR524212:WLR524278 WVN524212:WVN524278 I589748:I589814 JB589748:JB589814 SX589748:SX589814 ACT589748:ACT589814 AMP589748:AMP589814 AWL589748:AWL589814 BGH589748:BGH589814 BQD589748:BQD589814 BZZ589748:BZZ589814 CJV589748:CJV589814 CTR589748:CTR589814 DDN589748:DDN589814 DNJ589748:DNJ589814 DXF589748:DXF589814 EHB589748:EHB589814 EQX589748:EQX589814 FAT589748:FAT589814 FKP589748:FKP589814 FUL589748:FUL589814 GEH589748:GEH589814 GOD589748:GOD589814 GXZ589748:GXZ589814 HHV589748:HHV589814 HRR589748:HRR589814 IBN589748:IBN589814 ILJ589748:ILJ589814 IVF589748:IVF589814 JFB589748:JFB589814 JOX589748:JOX589814 JYT589748:JYT589814 KIP589748:KIP589814 KSL589748:KSL589814 LCH589748:LCH589814 LMD589748:LMD589814 LVZ589748:LVZ589814 MFV589748:MFV589814 MPR589748:MPR589814 MZN589748:MZN589814 NJJ589748:NJJ589814 NTF589748:NTF589814 ODB589748:ODB589814 OMX589748:OMX589814 OWT589748:OWT589814 PGP589748:PGP589814 PQL589748:PQL589814 QAH589748:QAH589814 QKD589748:QKD589814 QTZ589748:QTZ589814 RDV589748:RDV589814 RNR589748:RNR589814 RXN589748:RXN589814 SHJ589748:SHJ589814 SRF589748:SRF589814 TBB589748:TBB589814 TKX589748:TKX589814 TUT589748:TUT589814 UEP589748:UEP589814 UOL589748:UOL589814 UYH589748:UYH589814 VID589748:VID589814 VRZ589748:VRZ589814 WBV589748:WBV589814 WLR589748:WLR589814 WVN589748:WVN589814 I655284:I655350 JB655284:JB655350 SX655284:SX655350 ACT655284:ACT655350 AMP655284:AMP655350 AWL655284:AWL655350 BGH655284:BGH655350 BQD655284:BQD655350 BZZ655284:BZZ655350 CJV655284:CJV655350 CTR655284:CTR655350 DDN655284:DDN655350 DNJ655284:DNJ655350 DXF655284:DXF655350 EHB655284:EHB655350 EQX655284:EQX655350 FAT655284:FAT655350 FKP655284:FKP655350 FUL655284:FUL655350 GEH655284:GEH655350 GOD655284:GOD655350 GXZ655284:GXZ655350 HHV655284:HHV655350 HRR655284:HRR655350 IBN655284:IBN655350 ILJ655284:ILJ655350 IVF655284:IVF655350 JFB655284:JFB655350 JOX655284:JOX655350 JYT655284:JYT655350 KIP655284:KIP655350 KSL655284:KSL655350 LCH655284:LCH655350 LMD655284:LMD655350 LVZ655284:LVZ655350 MFV655284:MFV655350 MPR655284:MPR655350 MZN655284:MZN655350 NJJ655284:NJJ655350 NTF655284:NTF655350 ODB655284:ODB655350 OMX655284:OMX655350 OWT655284:OWT655350 PGP655284:PGP655350 PQL655284:PQL655350 QAH655284:QAH655350 QKD655284:QKD655350 QTZ655284:QTZ655350 RDV655284:RDV655350 RNR655284:RNR655350 RXN655284:RXN655350 SHJ655284:SHJ655350 SRF655284:SRF655350 TBB655284:TBB655350 TKX655284:TKX655350 TUT655284:TUT655350 UEP655284:UEP655350 UOL655284:UOL655350 UYH655284:UYH655350 VID655284:VID655350 VRZ655284:VRZ655350 WBV655284:WBV655350 WLR655284:WLR655350 WVN655284:WVN655350 I720820:I720886 JB720820:JB720886 SX720820:SX720886 ACT720820:ACT720886 AMP720820:AMP720886 AWL720820:AWL720886 BGH720820:BGH720886 BQD720820:BQD720886 BZZ720820:BZZ720886 CJV720820:CJV720886 CTR720820:CTR720886 DDN720820:DDN720886 DNJ720820:DNJ720886 DXF720820:DXF720886 EHB720820:EHB720886 EQX720820:EQX720886 FAT720820:FAT720886 FKP720820:FKP720886 FUL720820:FUL720886 GEH720820:GEH720886 GOD720820:GOD720886 GXZ720820:GXZ720886 HHV720820:HHV720886 HRR720820:HRR720886 IBN720820:IBN720886 ILJ720820:ILJ720886 IVF720820:IVF720886 JFB720820:JFB720886 JOX720820:JOX720886 JYT720820:JYT720886 KIP720820:KIP720886 KSL720820:KSL720886 LCH720820:LCH720886 LMD720820:LMD720886 LVZ720820:LVZ720886 MFV720820:MFV720886 MPR720820:MPR720886 MZN720820:MZN720886 NJJ720820:NJJ720886 NTF720820:NTF720886 ODB720820:ODB720886 OMX720820:OMX720886 OWT720820:OWT720886 PGP720820:PGP720886 PQL720820:PQL720886 QAH720820:QAH720886 QKD720820:QKD720886 QTZ720820:QTZ720886 RDV720820:RDV720886 RNR720820:RNR720886 RXN720820:RXN720886 SHJ720820:SHJ720886 SRF720820:SRF720886 TBB720820:TBB720886 TKX720820:TKX720886 TUT720820:TUT720886 UEP720820:UEP720886 UOL720820:UOL720886 UYH720820:UYH720886 VID720820:VID720886 VRZ720820:VRZ720886 WBV720820:WBV720886 WLR720820:WLR720886 WVN720820:WVN720886 I786356:I786422 JB786356:JB786422 SX786356:SX786422 ACT786356:ACT786422 AMP786356:AMP786422 AWL786356:AWL786422 BGH786356:BGH786422 BQD786356:BQD786422 BZZ786356:BZZ786422 CJV786356:CJV786422 CTR786356:CTR786422 DDN786356:DDN786422 DNJ786356:DNJ786422 DXF786356:DXF786422 EHB786356:EHB786422 EQX786356:EQX786422 FAT786356:FAT786422 FKP786356:FKP786422 FUL786356:FUL786422 GEH786356:GEH786422 GOD786356:GOD786422 GXZ786356:GXZ786422 HHV786356:HHV786422 HRR786356:HRR786422 IBN786356:IBN786422 ILJ786356:ILJ786422 IVF786356:IVF786422 JFB786356:JFB786422 JOX786356:JOX786422 JYT786356:JYT786422 KIP786356:KIP786422 KSL786356:KSL786422 LCH786356:LCH786422 LMD786356:LMD786422 LVZ786356:LVZ786422 MFV786356:MFV786422 MPR786356:MPR786422 MZN786356:MZN786422 NJJ786356:NJJ786422 NTF786356:NTF786422 ODB786356:ODB786422 OMX786356:OMX786422 OWT786356:OWT786422 PGP786356:PGP786422 PQL786356:PQL786422 QAH786356:QAH786422 QKD786356:QKD786422 QTZ786356:QTZ786422 RDV786356:RDV786422 RNR786356:RNR786422 RXN786356:RXN786422 SHJ786356:SHJ786422 SRF786356:SRF786422 TBB786356:TBB786422 TKX786356:TKX786422 TUT786356:TUT786422 UEP786356:UEP786422 UOL786356:UOL786422 UYH786356:UYH786422 VID786356:VID786422 VRZ786356:VRZ786422 WBV786356:WBV786422 WLR786356:WLR786422 WVN786356:WVN786422 I851892:I851958 JB851892:JB851958 SX851892:SX851958 ACT851892:ACT851958 AMP851892:AMP851958 AWL851892:AWL851958 BGH851892:BGH851958 BQD851892:BQD851958 BZZ851892:BZZ851958 CJV851892:CJV851958 CTR851892:CTR851958 DDN851892:DDN851958 DNJ851892:DNJ851958 DXF851892:DXF851958 EHB851892:EHB851958 EQX851892:EQX851958 FAT851892:FAT851958 FKP851892:FKP851958 FUL851892:FUL851958 GEH851892:GEH851958 GOD851892:GOD851958 GXZ851892:GXZ851958 HHV851892:HHV851958 HRR851892:HRR851958 IBN851892:IBN851958 ILJ851892:ILJ851958 IVF851892:IVF851958 JFB851892:JFB851958 JOX851892:JOX851958 JYT851892:JYT851958 KIP851892:KIP851958 KSL851892:KSL851958 LCH851892:LCH851958 LMD851892:LMD851958 LVZ851892:LVZ851958 MFV851892:MFV851958 MPR851892:MPR851958 MZN851892:MZN851958 NJJ851892:NJJ851958 NTF851892:NTF851958 ODB851892:ODB851958 OMX851892:OMX851958 OWT851892:OWT851958 PGP851892:PGP851958 PQL851892:PQL851958 QAH851892:QAH851958 QKD851892:QKD851958 QTZ851892:QTZ851958 RDV851892:RDV851958 RNR851892:RNR851958 RXN851892:RXN851958 SHJ851892:SHJ851958 SRF851892:SRF851958 TBB851892:TBB851958 TKX851892:TKX851958 TUT851892:TUT851958 UEP851892:UEP851958 UOL851892:UOL851958 UYH851892:UYH851958 VID851892:VID851958 VRZ851892:VRZ851958 WBV851892:WBV851958 WLR851892:WLR851958 WVN851892:WVN851958 I917428:I917494 JB917428:JB917494 SX917428:SX917494 ACT917428:ACT917494 AMP917428:AMP917494 AWL917428:AWL917494 BGH917428:BGH917494 BQD917428:BQD917494 BZZ917428:BZZ917494 CJV917428:CJV917494 CTR917428:CTR917494 DDN917428:DDN917494 DNJ917428:DNJ917494 DXF917428:DXF917494 EHB917428:EHB917494 EQX917428:EQX917494 FAT917428:FAT917494 FKP917428:FKP917494 FUL917428:FUL917494 GEH917428:GEH917494 GOD917428:GOD917494 GXZ917428:GXZ917494 HHV917428:HHV917494 HRR917428:HRR917494 IBN917428:IBN917494 ILJ917428:ILJ917494 IVF917428:IVF917494 JFB917428:JFB917494 JOX917428:JOX917494 JYT917428:JYT917494 KIP917428:KIP917494 KSL917428:KSL917494 LCH917428:LCH917494 LMD917428:LMD917494 LVZ917428:LVZ917494 MFV917428:MFV917494 MPR917428:MPR917494 MZN917428:MZN917494 NJJ917428:NJJ917494 NTF917428:NTF917494 ODB917428:ODB917494 OMX917428:OMX917494 OWT917428:OWT917494 PGP917428:PGP917494 PQL917428:PQL917494 QAH917428:QAH917494 QKD917428:QKD917494 QTZ917428:QTZ917494 RDV917428:RDV917494 RNR917428:RNR917494 RXN917428:RXN917494 SHJ917428:SHJ917494 SRF917428:SRF917494 TBB917428:TBB917494 TKX917428:TKX917494 TUT917428:TUT917494 UEP917428:UEP917494 UOL917428:UOL917494 UYH917428:UYH917494 VID917428:VID917494 VRZ917428:VRZ917494 WBV917428:WBV917494 WLR917428:WLR917494 WVN917428:WVN917494 I982964:I983030 JB982964:JB983030 SX982964:SX983030 ACT982964:ACT983030 AMP982964:AMP983030 AWL982964:AWL983030 BGH982964:BGH983030 BQD982964:BQD983030 BZZ982964:BZZ983030 CJV982964:CJV983030 CTR982964:CTR983030 DDN982964:DDN983030 DNJ982964:DNJ983030 DXF982964:DXF983030 EHB982964:EHB983030 EQX982964:EQX983030 FAT982964:FAT983030 FKP982964:FKP983030 FUL982964:FUL983030 GEH982964:GEH983030 GOD982964:GOD983030 GXZ982964:GXZ983030 HHV982964:HHV983030 HRR982964:HRR983030 IBN982964:IBN983030 ILJ982964:ILJ983030 IVF982964:IVF983030 JFB982964:JFB983030 JOX982964:JOX983030 JYT982964:JYT983030 KIP982964:KIP983030 KSL982964:KSL983030 LCH982964:LCH983030 LMD982964:LMD983030 LVZ982964:LVZ983030 MFV982964:MFV983030 MPR982964:MPR983030 MZN982964:MZN983030 NJJ982964:NJJ983030 NTF982964:NTF983030 ODB982964:ODB983030 OMX982964:OMX983030 OWT982964:OWT983030 PGP982964:PGP983030 PQL982964:PQL983030 QAH982964:QAH983030 QKD982964:QKD983030 QTZ982964:QTZ983030 RDV982964:RDV983030 RNR982964:RNR983030 RXN982964:RXN983030 SHJ982964:SHJ983030 SRF982964:SRF983030 TBB982964:TBB983030 TKX982964:TKX983030 TUT982964:TUT983030 UEP982964:UEP983030 UOL982964:UOL983030 UYH982964:UYH983030 VID982964:VID983030 VRZ982964:VRZ983030 WBV982964:WBV983030 WLR982964:WLR983030 WVN982964:WVN983030 WVN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I2" xr:uid="{AD2C7C5B-E339-42D4-8483-4025C3DA29FB}"/>
    <dataValidation imeMode="halfAlpha" allowBlank="1" showInputMessage="1" showErrorMessage="1" sqref="JK65396:JM65434 TG65396:TI65434 ADC65396:ADE65434 AMY65396:ANA65434 AWU65396:AWW65434 BGQ65396:BGS65434 BQM65396:BQO65434 CAI65396:CAK65434 CKE65396:CKG65434 CUA65396:CUC65434 DDW65396:DDY65434 DNS65396:DNU65434 DXO65396:DXQ65434 EHK65396:EHM65434 ERG65396:ERI65434 FBC65396:FBE65434 FKY65396:FLA65434 FUU65396:FUW65434 GEQ65396:GES65434 GOM65396:GOO65434 GYI65396:GYK65434 HIE65396:HIG65434 HSA65396:HSC65434 IBW65396:IBY65434 ILS65396:ILU65434 IVO65396:IVQ65434 JFK65396:JFM65434 JPG65396:JPI65434 JZC65396:JZE65434 KIY65396:KJA65434 KSU65396:KSW65434 LCQ65396:LCS65434 LMM65396:LMO65434 LWI65396:LWK65434 MGE65396:MGG65434 MQA65396:MQC65434 MZW65396:MZY65434 NJS65396:NJU65434 NTO65396:NTQ65434 ODK65396:ODM65434 ONG65396:ONI65434 OXC65396:OXE65434 PGY65396:PHA65434 PQU65396:PQW65434 QAQ65396:QAS65434 QKM65396:QKO65434 QUI65396:QUK65434 REE65396:REG65434 ROA65396:ROC65434 RXW65396:RXY65434 SHS65396:SHU65434 SRO65396:SRQ65434 TBK65396:TBM65434 TLG65396:TLI65434 TVC65396:TVE65434 UEY65396:UFA65434 UOU65396:UOW65434 UYQ65396:UYS65434 VIM65396:VIO65434 VSI65396:VSK65434 WCE65396:WCG65434 WMA65396:WMC65434 WVW65396:WVY65434 JK130932:JM130970 TG130932:TI130970 ADC130932:ADE130970 AMY130932:ANA130970 AWU130932:AWW130970 BGQ130932:BGS130970 BQM130932:BQO130970 CAI130932:CAK130970 CKE130932:CKG130970 CUA130932:CUC130970 DDW130932:DDY130970 DNS130932:DNU130970 DXO130932:DXQ130970 EHK130932:EHM130970 ERG130932:ERI130970 FBC130932:FBE130970 FKY130932:FLA130970 FUU130932:FUW130970 GEQ130932:GES130970 GOM130932:GOO130970 GYI130932:GYK130970 HIE130932:HIG130970 HSA130932:HSC130970 IBW130932:IBY130970 ILS130932:ILU130970 IVO130932:IVQ130970 JFK130932:JFM130970 JPG130932:JPI130970 JZC130932:JZE130970 KIY130932:KJA130970 KSU130932:KSW130970 LCQ130932:LCS130970 LMM130932:LMO130970 LWI130932:LWK130970 MGE130932:MGG130970 MQA130932:MQC130970 MZW130932:MZY130970 NJS130932:NJU130970 NTO130932:NTQ130970 ODK130932:ODM130970 ONG130932:ONI130970 OXC130932:OXE130970 PGY130932:PHA130970 PQU130932:PQW130970 QAQ130932:QAS130970 QKM130932:QKO130970 QUI130932:QUK130970 REE130932:REG130970 ROA130932:ROC130970 RXW130932:RXY130970 SHS130932:SHU130970 SRO130932:SRQ130970 TBK130932:TBM130970 TLG130932:TLI130970 TVC130932:TVE130970 UEY130932:UFA130970 UOU130932:UOW130970 UYQ130932:UYS130970 VIM130932:VIO130970 VSI130932:VSK130970 WCE130932:WCG130970 WMA130932:WMC130970 WVW130932:WVY130970 JK196468:JM196506 TG196468:TI196506 ADC196468:ADE196506 AMY196468:ANA196506 AWU196468:AWW196506 BGQ196468:BGS196506 BQM196468:BQO196506 CAI196468:CAK196506 CKE196468:CKG196506 CUA196468:CUC196506 DDW196468:DDY196506 DNS196468:DNU196506 DXO196468:DXQ196506 EHK196468:EHM196506 ERG196468:ERI196506 FBC196468:FBE196506 FKY196468:FLA196506 FUU196468:FUW196506 GEQ196468:GES196506 GOM196468:GOO196506 GYI196468:GYK196506 HIE196468:HIG196506 HSA196468:HSC196506 IBW196468:IBY196506 ILS196468:ILU196506 IVO196468:IVQ196506 JFK196468:JFM196506 JPG196468:JPI196506 JZC196468:JZE196506 KIY196468:KJA196506 KSU196468:KSW196506 LCQ196468:LCS196506 LMM196468:LMO196506 LWI196468:LWK196506 MGE196468:MGG196506 MQA196468:MQC196506 MZW196468:MZY196506 NJS196468:NJU196506 NTO196468:NTQ196506 ODK196468:ODM196506 ONG196468:ONI196506 OXC196468:OXE196506 PGY196468:PHA196506 PQU196468:PQW196506 QAQ196468:QAS196506 QKM196468:QKO196506 QUI196468:QUK196506 REE196468:REG196506 ROA196468:ROC196506 RXW196468:RXY196506 SHS196468:SHU196506 SRO196468:SRQ196506 TBK196468:TBM196506 TLG196468:TLI196506 TVC196468:TVE196506 UEY196468:UFA196506 UOU196468:UOW196506 UYQ196468:UYS196506 VIM196468:VIO196506 VSI196468:VSK196506 WCE196468:WCG196506 WMA196468:WMC196506 WVW196468:WVY196506 JK262004:JM262042 TG262004:TI262042 ADC262004:ADE262042 AMY262004:ANA262042 AWU262004:AWW262042 BGQ262004:BGS262042 BQM262004:BQO262042 CAI262004:CAK262042 CKE262004:CKG262042 CUA262004:CUC262042 DDW262004:DDY262042 DNS262004:DNU262042 DXO262004:DXQ262042 EHK262004:EHM262042 ERG262004:ERI262042 FBC262004:FBE262042 FKY262004:FLA262042 FUU262004:FUW262042 GEQ262004:GES262042 GOM262004:GOO262042 GYI262004:GYK262042 HIE262004:HIG262042 HSA262004:HSC262042 IBW262004:IBY262042 ILS262004:ILU262042 IVO262004:IVQ262042 JFK262004:JFM262042 JPG262004:JPI262042 JZC262004:JZE262042 KIY262004:KJA262042 KSU262004:KSW262042 LCQ262004:LCS262042 LMM262004:LMO262042 LWI262004:LWK262042 MGE262004:MGG262042 MQA262004:MQC262042 MZW262004:MZY262042 NJS262004:NJU262042 NTO262004:NTQ262042 ODK262004:ODM262042 ONG262004:ONI262042 OXC262004:OXE262042 PGY262004:PHA262042 PQU262004:PQW262042 QAQ262004:QAS262042 QKM262004:QKO262042 QUI262004:QUK262042 REE262004:REG262042 ROA262004:ROC262042 RXW262004:RXY262042 SHS262004:SHU262042 SRO262004:SRQ262042 TBK262004:TBM262042 TLG262004:TLI262042 TVC262004:TVE262042 UEY262004:UFA262042 UOU262004:UOW262042 UYQ262004:UYS262042 VIM262004:VIO262042 VSI262004:VSK262042 WCE262004:WCG262042 WMA262004:WMC262042 WVW262004:WVY262042 JK327540:JM327578 TG327540:TI327578 ADC327540:ADE327578 AMY327540:ANA327578 AWU327540:AWW327578 BGQ327540:BGS327578 BQM327540:BQO327578 CAI327540:CAK327578 CKE327540:CKG327578 CUA327540:CUC327578 DDW327540:DDY327578 DNS327540:DNU327578 DXO327540:DXQ327578 EHK327540:EHM327578 ERG327540:ERI327578 FBC327540:FBE327578 FKY327540:FLA327578 FUU327540:FUW327578 GEQ327540:GES327578 GOM327540:GOO327578 GYI327540:GYK327578 HIE327540:HIG327578 HSA327540:HSC327578 IBW327540:IBY327578 ILS327540:ILU327578 IVO327540:IVQ327578 JFK327540:JFM327578 JPG327540:JPI327578 JZC327540:JZE327578 KIY327540:KJA327578 KSU327540:KSW327578 LCQ327540:LCS327578 LMM327540:LMO327578 LWI327540:LWK327578 MGE327540:MGG327578 MQA327540:MQC327578 MZW327540:MZY327578 NJS327540:NJU327578 NTO327540:NTQ327578 ODK327540:ODM327578 ONG327540:ONI327578 OXC327540:OXE327578 PGY327540:PHA327578 PQU327540:PQW327578 QAQ327540:QAS327578 QKM327540:QKO327578 QUI327540:QUK327578 REE327540:REG327578 ROA327540:ROC327578 RXW327540:RXY327578 SHS327540:SHU327578 SRO327540:SRQ327578 TBK327540:TBM327578 TLG327540:TLI327578 TVC327540:TVE327578 UEY327540:UFA327578 UOU327540:UOW327578 UYQ327540:UYS327578 VIM327540:VIO327578 VSI327540:VSK327578 WCE327540:WCG327578 WMA327540:WMC327578 WVW327540:WVY327578 JK393076:JM393114 TG393076:TI393114 ADC393076:ADE393114 AMY393076:ANA393114 AWU393076:AWW393114 BGQ393076:BGS393114 BQM393076:BQO393114 CAI393076:CAK393114 CKE393076:CKG393114 CUA393076:CUC393114 DDW393076:DDY393114 DNS393076:DNU393114 DXO393076:DXQ393114 EHK393076:EHM393114 ERG393076:ERI393114 FBC393076:FBE393114 FKY393076:FLA393114 FUU393076:FUW393114 GEQ393076:GES393114 GOM393076:GOO393114 GYI393076:GYK393114 HIE393076:HIG393114 HSA393076:HSC393114 IBW393076:IBY393114 ILS393076:ILU393114 IVO393076:IVQ393114 JFK393076:JFM393114 JPG393076:JPI393114 JZC393076:JZE393114 KIY393076:KJA393114 KSU393076:KSW393114 LCQ393076:LCS393114 LMM393076:LMO393114 LWI393076:LWK393114 MGE393076:MGG393114 MQA393076:MQC393114 MZW393076:MZY393114 NJS393076:NJU393114 NTO393076:NTQ393114 ODK393076:ODM393114 ONG393076:ONI393114 OXC393076:OXE393114 PGY393076:PHA393114 PQU393076:PQW393114 QAQ393076:QAS393114 QKM393076:QKO393114 QUI393076:QUK393114 REE393076:REG393114 ROA393076:ROC393114 RXW393076:RXY393114 SHS393076:SHU393114 SRO393076:SRQ393114 TBK393076:TBM393114 TLG393076:TLI393114 TVC393076:TVE393114 UEY393076:UFA393114 UOU393076:UOW393114 UYQ393076:UYS393114 VIM393076:VIO393114 VSI393076:VSK393114 WCE393076:WCG393114 WMA393076:WMC393114 WVW393076:WVY393114 JK458612:JM458650 TG458612:TI458650 ADC458612:ADE458650 AMY458612:ANA458650 AWU458612:AWW458650 BGQ458612:BGS458650 BQM458612:BQO458650 CAI458612:CAK458650 CKE458612:CKG458650 CUA458612:CUC458650 DDW458612:DDY458650 DNS458612:DNU458650 DXO458612:DXQ458650 EHK458612:EHM458650 ERG458612:ERI458650 FBC458612:FBE458650 FKY458612:FLA458650 FUU458612:FUW458650 GEQ458612:GES458650 GOM458612:GOO458650 GYI458612:GYK458650 HIE458612:HIG458650 HSA458612:HSC458650 IBW458612:IBY458650 ILS458612:ILU458650 IVO458612:IVQ458650 JFK458612:JFM458650 JPG458612:JPI458650 JZC458612:JZE458650 KIY458612:KJA458650 KSU458612:KSW458650 LCQ458612:LCS458650 LMM458612:LMO458650 LWI458612:LWK458650 MGE458612:MGG458650 MQA458612:MQC458650 MZW458612:MZY458650 NJS458612:NJU458650 NTO458612:NTQ458650 ODK458612:ODM458650 ONG458612:ONI458650 OXC458612:OXE458650 PGY458612:PHA458650 PQU458612:PQW458650 QAQ458612:QAS458650 QKM458612:QKO458650 QUI458612:QUK458650 REE458612:REG458650 ROA458612:ROC458650 RXW458612:RXY458650 SHS458612:SHU458650 SRO458612:SRQ458650 TBK458612:TBM458650 TLG458612:TLI458650 TVC458612:TVE458650 UEY458612:UFA458650 UOU458612:UOW458650 UYQ458612:UYS458650 VIM458612:VIO458650 VSI458612:VSK458650 WCE458612:WCG458650 WMA458612:WMC458650 WVW458612:WVY458650 JK524148:JM524186 TG524148:TI524186 ADC524148:ADE524186 AMY524148:ANA524186 AWU524148:AWW524186 BGQ524148:BGS524186 BQM524148:BQO524186 CAI524148:CAK524186 CKE524148:CKG524186 CUA524148:CUC524186 DDW524148:DDY524186 DNS524148:DNU524186 DXO524148:DXQ524186 EHK524148:EHM524186 ERG524148:ERI524186 FBC524148:FBE524186 FKY524148:FLA524186 FUU524148:FUW524186 GEQ524148:GES524186 GOM524148:GOO524186 GYI524148:GYK524186 HIE524148:HIG524186 HSA524148:HSC524186 IBW524148:IBY524186 ILS524148:ILU524186 IVO524148:IVQ524186 JFK524148:JFM524186 JPG524148:JPI524186 JZC524148:JZE524186 KIY524148:KJA524186 KSU524148:KSW524186 LCQ524148:LCS524186 LMM524148:LMO524186 LWI524148:LWK524186 MGE524148:MGG524186 MQA524148:MQC524186 MZW524148:MZY524186 NJS524148:NJU524186 NTO524148:NTQ524186 ODK524148:ODM524186 ONG524148:ONI524186 OXC524148:OXE524186 PGY524148:PHA524186 PQU524148:PQW524186 QAQ524148:QAS524186 QKM524148:QKO524186 QUI524148:QUK524186 REE524148:REG524186 ROA524148:ROC524186 RXW524148:RXY524186 SHS524148:SHU524186 SRO524148:SRQ524186 TBK524148:TBM524186 TLG524148:TLI524186 TVC524148:TVE524186 UEY524148:UFA524186 UOU524148:UOW524186 UYQ524148:UYS524186 VIM524148:VIO524186 VSI524148:VSK524186 WCE524148:WCG524186 WMA524148:WMC524186 WVW524148:WVY524186 JK589684:JM589722 TG589684:TI589722 ADC589684:ADE589722 AMY589684:ANA589722 AWU589684:AWW589722 BGQ589684:BGS589722 BQM589684:BQO589722 CAI589684:CAK589722 CKE589684:CKG589722 CUA589684:CUC589722 DDW589684:DDY589722 DNS589684:DNU589722 DXO589684:DXQ589722 EHK589684:EHM589722 ERG589684:ERI589722 FBC589684:FBE589722 FKY589684:FLA589722 FUU589684:FUW589722 GEQ589684:GES589722 GOM589684:GOO589722 GYI589684:GYK589722 HIE589684:HIG589722 HSA589684:HSC589722 IBW589684:IBY589722 ILS589684:ILU589722 IVO589684:IVQ589722 JFK589684:JFM589722 JPG589684:JPI589722 JZC589684:JZE589722 KIY589684:KJA589722 KSU589684:KSW589722 LCQ589684:LCS589722 LMM589684:LMO589722 LWI589684:LWK589722 MGE589684:MGG589722 MQA589684:MQC589722 MZW589684:MZY589722 NJS589684:NJU589722 NTO589684:NTQ589722 ODK589684:ODM589722 ONG589684:ONI589722 OXC589684:OXE589722 PGY589684:PHA589722 PQU589684:PQW589722 QAQ589684:QAS589722 QKM589684:QKO589722 QUI589684:QUK589722 REE589684:REG589722 ROA589684:ROC589722 RXW589684:RXY589722 SHS589684:SHU589722 SRO589684:SRQ589722 TBK589684:TBM589722 TLG589684:TLI589722 TVC589684:TVE589722 UEY589684:UFA589722 UOU589684:UOW589722 UYQ589684:UYS589722 VIM589684:VIO589722 VSI589684:VSK589722 WCE589684:WCG589722 WMA589684:WMC589722 WVW589684:WVY589722 JK655220:JM655258 TG655220:TI655258 ADC655220:ADE655258 AMY655220:ANA655258 AWU655220:AWW655258 BGQ655220:BGS655258 BQM655220:BQO655258 CAI655220:CAK655258 CKE655220:CKG655258 CUA655220:CUC655258 DDW655220:DDY655258 DNS655220:DNU655258 DXO655220:DXQ655258 EHK655220:EHM655258 ERG655220:ERI655258 FBC655220:FBE655258 FKY655220:FLA655258 FUU655220:FUW655258 GEQ655220:GES655258 GOM655220:GOO655258 GYI655220:GYK655258 HIE655220:HIG655258 HSA655220:HSC655258 IBW655220:IBY655258 ILS655220:ILU655258 IVO655220:IVQ655258 JFK655220:JFM655258 JPG655220:JPI655258 JZC655220:JZE655258 KIY655220:KJA655258 KSU655220:KSW655258 LCQ655220:LCS655258 LMM655220:LMO655258 LWI655220:LWK655258 MGE655220:MGG655258 MQA655220:MQC655258 MZW655220:MZY655258 NJS655220:NJU655258 NTO655220:NTQ655258 ODK655220:ODM655258 ONG655220:ONI655258 OXC655220:OXE655258 PGY655220:PHA655258 PQU655220:PQW655258 QAQ655220:QAS655258 QKM655220:QKO655258 QUI655220:QUK655258 REE655220:REG655258 ROA655220:ROC655258 RXW655220:RXY655258 SHS655220:SHU655258 SRO655220:SRQ655258 TBK655220:TBM655258 TLG655220:TLI655258 TVC655220:TVE655258 UEY655220:UFA655258 UOU655220:UOW655258 UYQ655220:UYS655258 VIM655220:VIO655258 VSI655220:VSK655258 WCE655220:WCG655258 WMA655220:WMC655258 WVW655220:WVY655258 JK720756:JM720794 TG720756:TI720794 ADC720756:ADE720794 AMY720756:ANA720794 AWU720756:AWW720794 BGQ720756:BGS720794 BQM720756:BQO720794 CAI720756:CAK720794 CKE720756:CKG720794 CUA720756:CUC720794 DDW720756:DDY720794 DNS720756:DNU720794 DXO720756:DXQ720794 EHK720756:EHM720794 ERG720756:ERI720794 FBC720756:FBE720794 FKY720756:FLA720794 FUU720756:FUW720794 GEQ720756:GES720794 GOM720756:GOO720794 GYI720756:GYK720794 HIE720756:HIG720794 HSA720756:HSC720794 IBW720756:IBY720794 ILS720756:ILU720794 IVO720756:IVQ720794 JFK720756:JFM720794 JPG720756:JPI720794 JZC720756:JZE720794 KIY720756:KJA720794 KSU720756:KSW720794 LCQ720756:LCS720794 LMM720756:LMO720794 LWI720756:LWK720794 MGE720756:MGG720794 MQA720756:MQC720794 MZW720756:MZY720794 NJS720756:NJU720794 NTO720756:NTQ720794 ODK720756:ODM720794 ONG720756:ONI720794 OXC720756:OXE720794 PGY720756:PHA720794 PQU720756:PQW720794 QAQ720756:QAS720794 QKM720756:QKO720794 QUI720756:QUK720794 REE720756:REG720794 ROA720756:ROC720794 RXW720756:RXY720794 SHS720756:SHU720794 SRO720756:SRQ720794 TBK720756:TBM720794 TLG720756:TLI720794 TVC720756:TVE720794 UEY720756:UFA720794 UOU720756:UOW720794 UYQ720756:UYS720794 VIM720756:VIO720794 VSI720756:VSK720794 WCE720756:WCG720794 WMA720756:WMC720794 WVW720756:WVY720794 JK786292:JM786330 TG786292:TI786330 ADC786292:ADE786330 AMY786292:ANA786330 AWU786292:AWW786330 BGQ786292:BGS786330 BQM786292:BQO786330 CAI786292:CAK786330 CKE786292:CKG786330 CUA786292:CUC786330 DDW786292:DDY786330 DNS786292:DNU786330 DXO786292:DXQ786330 EHK786292:EHM786330 ERG786292:ERI786330 FBC786292:FBE786330 FKY786292:FLA786330 FUU786292:FUW786330 GEQ786292:GES786330 GOM786292:GOO786330 GYI786292:GYK786330 HIE786292:HIG786330 HSA786292:HSC786330 IBW786292:IBY786330 ILS786292:ILU786330 IVO786292:IVQ786330 JFK786292:JFM786330 JPG786292:JPI786330 JZC786292:JZE786330 KIY786292:KJA786330 KSU786292:KSW786330 LCQ786292:LCS786330 LMM786292:LMO786330 LWI786292:LWK786330 MGE786292:MGG786330 MQA786292:MQC786330 MZW786292:MZY786330 NJS786292:NJU786330 NTO786292:NTQ786330 ODK786292:ODM786330 ONG786292:ONI786330 OXC786292:OXE786330 PGY786292:PHA786330 PQU786292:PQW786330 QAQ786292:QAS786330 QKM786292:QKO786330 QUI786292:QUK786330 REE786292:REG786330 ROA786292:ROC786330 RXW786292:RXY786330 SHS786292:SHU786330 SRO786292:SRQ786330 TBK786292:TBM786330 TLG786292:TLI786330 TVC786292:TVE786330 UEY786292:UFA786330 UOU786292:UOW786330 UYQ786292:UYS786330 VIM786292:VIO786330 VSI786292:VSK786330 WCE786292:WCG786330 WMA786292:WMC786330 WVW786292:WVY786330 JK851828:JM851866 TG851828:TI851866 ADC851828:ADE851866 AMY851828:ANA851866 AWU851828:AWW851866 BGQ851828:BGS851866 BQM851828:BQO851866 CAI851828:CAK851866 CKE851828:CKG851866 CUA851828:CUC851866 DDW851828:DDY851866 DNS851828:DNU851866 DXO851828:DXQ851866 EHK851828:EHM851866 ERG851828:ERI851866 FBC851828:FBE851866 FKY851828:FLA851866 FUU851828:FUW851866 GEQ851828:GES851866 GOM851828:GOO851866 GYI851828:GYK851866 HIE851828:HIG851866 HSA851828:HSC851866 IBW851828:IBY851866 ILS851828:ILU851866 IVO851828:IVQ851866 JFK851828:JFM851866 JPG851828:JPI851866 JZC851828:JZE851866 KIY851828:KJA851866 KSU851828:KSW851866 LCQ851828:LCS851866 LMM851828:LMO851866 LWI851828:LWK851866 MGE851828:MGG851866 MQA851828:MQC851866 MZW851828:MZY851866 NJS851828:NJU851866 NTO851828:NTQ851866 ODK851828:ODM851866 ONG851828:ONI851866 OXC851828:OXE851866 PGY851828:PHA851866 PQU851828:PQW851866 QAQ851828:QAS851866 QKM851828:QKO851866 QUI851828:QUK851866 REE851828:REG851866 ROA851828:ROC851866 RXW851828:RXY851866 SHS851828:SHU851866 SRO851828:SRQ851866 TBK851828:TBM851866 TLG851828:TLI851866 TVC851828:TVE851866 UEY851828:UFA851866 UOU851828:UOW851866 UYQ851828:UYS851866 VIM851828:VIO851866 VSI851828:VSK851866 WCE851828:WCG851866 WMA851828:WMC851866 WVW851828:WVY851866 JK917364:JM917402 TG917364:TI917402 ADC917364:ADE917402 AMY917364:ANA917402 AWU917364:AWW917402 BGQ917364:BGS917402 BQM917364:BQO917402 CAI917364:CAK917402 CKE917364:CKG917402 CUA917364:CUC917402 DDW917364:DDY917402 DNS917364:DNU917402 DXO917364:DXQ917402 EHK917364:EHM917402 ERG917364:ERI917402 FBC917364:FBE917402 FKY917364:FLA917402 FUU917364:FUW917402 GEQ917364:GES917402 GOM917364:GOO917402 GYI917364:GYK917402 HIE917364:HIG917402 HSA917364:HSC917402 IBW917364:IBY917402 ILS917364:ILU917402 IVO917364:IVQ917402 JFK917364:JFM917402 JPG917364:JPI917402 JZC917364:JZE917402 KIY917364:KJA917402 KSU917364:KSW917402 LCQ917364:LCS917402 LMM917364:LMO917402 LWI917364:LWK917402 MGE917364:MGG917402 MQA917364:MQC917402 MZW917364:MZY917402 NJS917364:NJU917402 NTO917364:NTQ917402 ODK917364:ODM917402 ONG917364:ONI917402 OXC917364:OXE917402 PGY917364:PHA917402 PQU917364:PQW917402 QAQ917364:QAS917402 QKM917364:QKO917402 QUI917364:QUK917402 REE917364:REG917402 ROA917364:ROC917402 RXW917364:RXY917402 SHS917364:SHU917402 SRO917364:SRQ917402 TBK917364:TBM917402 TLG917364:TLI917402 TVC917364:TVE917402 UEY917364:UFA917402 UOU917364:UOW917402 UYQ917364:UYS917402 VIM917364:VIO917402 VSI917364:VSK917402 WCE917364:WCG917402 WMA917364:WMC917402 WVW917364:WVY917402 JK982900:JM982938 TG982900:TI982938 ADC982900:ADE982938 AMY982900:ANA982938 AWU982900:AWW982938 BGQ982900:BGS982938 BQM982900:BQO982938 CAI982900:CAK982938 CKE982900:CKG982938 CUA982900:CUC982938 DDW982900:DDY982938 DNS982900:DNU982938 DXO982900:DXQ982938 EHK982900:EHM982938 ERG982900:ERI982938 FBC982900:FBE982938 FKY982900:FLA982938 FUU982900:FUW982938 GEQ982900:GES982938 GOM982900:GOO982938 GYI982900:GYK982938 HIE982900:HIG982938 HSA982900:HSC982938 IBW982900:IBY982938 ILS982900:ILU982938 IVO982900:IVQ982938 JFK982900:JFM982938 JPG982900:JPI982938 JZC982900:JZE982938 KIY982900:KJA982938 KSU982900:KSW982938 LCQ982900:LCS982938 LMM982900:LMO982938 LWI982900:LWK982938 MGE982900:MGG982938 MQA982900:MQC982938 MZW982900:MZY982938 NJS982900:NJU982938 NTO982900:NTQ982938 ODK982900:ODM982938 ONG982900:ONI982938 OXC982900:OXE982938 PGY982900:PHA982938 PQU982900:PQW982938 QAQ982900:QAS982938 QKM982900:QKO982938 QUI982900:QUK982938 REE982900:REG982938 ROA982900:ROC982938 RXW982900:RXY982938 SHS982900:SHU982938 SRO982900:SRQ982938 TBK982900:TBM982938 TLG982900:TLI982938 TVC982900:TVE982938 UEY982900:UFA982938 UOU982900:UOW982938 UYQ982900:UYS982938 VIM982900:VIO982938 VSI982900:VSK982938 WCE982900:WCG982938 WMA982900:WMC982938 WVW982900:WVY982938 JM65460:JM65526 TI65460:TI65526 ADE65460:ADE65526 ANA65460:ANA65526 AWW65460:AWW65526 BGS65460:BGS65526 BQO65460:BQO65526 CAK65460:CAK65526 CKG65460:CKG65526 CUC65460:CUC65526 DDY65460:DDY65526 DNU65460:DNU65526 DXQ65460:DXQ65526 EHM65460:EHM65526 ERI65460:ERI65526 FBE65460:FBE65526 FLA65460:FLA65526 FUW65460:FUW65526 GES65460:GES65526 GOO65460:GOO65526 GYK65460:GYK65526 HIG65460:HIG65526 HSC65460:HSC65526 IBY65460:IBY65526 ILU65460:ILU65526 IVQ65460:IVQ65526 JFM65460:JFM65526 JPI65460:JPI65526 JZE65460:JZE65526 KJA65460:KJA65526 KSW65460:KSW65526 LCS65460:LCS65526 LMO65460:LMO65526 LWK65460:LWK65526 MGG65460:MGG65526 MQC65460:MQC65526 MZY65460:MZY65526 NJU65460:NJU65526 NTQ65460:NTQ65526 ODM65460:ODM65526 ONI65460:ONI65526 OXE65460:OXE65526 PHA65460:PHA65526 PQW65460:PQW65526 QAS65460:QAS65526 QKO65460:QKO65526 QUK65460:QUK65526 REG65460:REG65526 ROC65460:ROC65526 RXY65460:RXY65526 SHU65460:SHU65526 SRQ65460:SRQ65526 TBM65460:TBM65526 TLI65460:TLI65526 TVE65460:TVE65526 UFA65460:UFA65526 UOW65460:UOW65526 UYS65460:UYS65526 VIO65460:VIO65526 VSK65460:VSK65526 WCG65460:WCG65526 WMC65460:WMC65526 WVY65460:WVY65526 JM130996:JM131062 TI130996:TI131062 ADE130996:ADE131062 ANA130996:ANA131062 AWW130996:AWW131062 BGS130996:BGS131062 BQO130996:BQO131062 CAK130996:CAK131062 CKG130996:CKG131062 CUC130996:CUC131062 DDY130996:DDY131062 DNU130996:DNU131062 DXQ130996:DXQ131062 EHM130996:EHM131062 ERI130996:ERI131062 FBE130996:FBE131062 FLA130996:FLA131062 FUW130996:FUW131062 GES130996:GES131062 GOO130996:GOO131062 GYK130996:GYK131062 HIG130996:HIG131062 HSC130996:HSC131062 IBY130996:IBY131062 ILU130996:ILU131062 IVQ130996:IVQ131062 JFM130996:JFM131062 JPI130996:JPI131062 JZE130996:JZE131062 KJA130996:KJA131062 KSW130996:KSW131062 LCS130996:LCS131062 LMO130996:LMO131062 LWK130996:LWK131062 MGG130996:MGG131062 MQC130996:MQC131062 MZY130996:MZY131062 NJU130996:NJU131062 NTQ130996:NTQ131062 ODM130996:ODM131062 ONI130996:ONI131062 OXE130996:OXE131062 PHA130996:PHA131062 PQW130996:PQW131062 QAS130996:QAS131062 QKO130996:QKO131062 QUK130996:QUK131062 REG130996:REG131062 ROC130996:ROC131062 RXY130996:RXY131062 SHU130996:SHU131062 SRQ130996:SRQ131062 TBM130996:TBM131062 TLI130996:TLI131062 TVE130996:TVE131062 UFA130996:UFA131062 UOW130996:UOW131062 UYS130996:UYS131062 VIO130996:VIO131062 VSK130996:VSK131062 WCG130996:WCG131062 WMC130996:WMC131062 WVY130996:WVY131062 JM196532:JM196598 TI196532:TI196598 ADE196532:ADE196598 ANA196532:ANA196598 AWW196532:AWW196598 BGS196532:BGS196598 BQO196532:BQO196598 CAK196532:CAK196598 CKG196532:CKG196598 CUC196532:CUC196598 DDY196532:DDY196598 DNU196532:DNU196598 DXQ196532:DXQ196598 EHM196532:EHM196598 ERI196532:ERI196598 FBE196532:FBE196598 FLA196532:FLA196598 FUW196532:FUW196598 GES196532:GES196598 GOO196532:GOO196598 GYK196532:GYK196598 HIG196532:HIG196598 HSC196532:HSC196598 IBY196532:IBY196598 ILU196532:ILU196598 IVQ196532:IVQ196598 JFM196532:JFM196598 JPI196532:JPI196598 JZE196532:JZE196598 KJA196532:KJA196598 KSW196532:KSW196598 LCS196532:LCS196598 LMO196532:LMO196598 LWK196532:LWK196598 MGG196532:MGG196598 MQC196532:MQC196598 MZY196532:MZY196598 NJU196532:NJU196598 NTQ196532:NTQ196598 ODM196532:ODM196598 ONI196532:ONI196598 OXE196532:OXE196598 PHA196532:PHA196598 PQW196532:PQW196598 QAS196532:QAS196598 QKO196532:QKO196598 QUK196532:QUK196598 REG196532:REG196598 ROC196532:ROC196598 RXY196532:RXY196598 SHU196532:SHU196598 SRQ196532:SRQ196598 TBM196532:TBM196598 TLI196532:TLI196598 TVE196532:TVE196598 UFA196532:UFA196598 UOW196532:UOW196598 UYS196532:UYS196598 VIO196532:VIO196598 VSK196532:VSK196598 WCG196532:WCG196598 WMC196532:WMC196598 WVY196532:WVY196598 JM262068:JM262134 TI262068:TI262134 ADE262068:ADE262134 ANA262068:ANA262134 AWW262068:AWW262134 BGS262068:BGS262134 BQO262068:BQO262134 CAK262068:CAK262134 CKG262068:CKG262134 CUC262068:CUC262134 DDY262068:DDY262134 DNU262068:DNU262134 DXQ262068:DXQ262134 EHM262068:EHM262134 ERI262068:ERI262134 FBE262068:FBE262134 FLA262068:FLA262134 FUW262068:FUW262134 GES262068:GES262134 GOO262068:GOO262134 GYK262068:GYK262134 HIG262068:HIG262134 HSC262068:HSC262134 IBY262068:IBY262134 ILU262068:ILU262134 IVQ262068:IVQ262134 JFM262068:JFM262134 JPI262068:JPI262134 JZE262068:JZE262134 KJA262068:KJA262134 KSW262068:KSW262134 LCS262068:LCS262134 LMO262068:LMO262134 LWK262068:LWK262134 MGG262068:MGG262134 MQC262068:MQC262134 MZY262068:MZY262134 NJU262068:NJU262134 NTQ262068:NTQ262134 ODM262068:ODM262134 ONI262068:ONI262134 OXE262068:OXE262134 PHA262068:PHA262134 PQW262068:PQW262134 QAS262068:QAS262134 QKO262068:QKO262134 QUK262068:QUK262134 REG262068:REG262134 ROC262068:ROC262134 RXY262068:RXY262134 SHU262068:SHU262134 SRQ262068:SRQ262134 TBM262068:TBM262134 TLI262068:TLI262134 TVE262068:TVE262134 UFA262068:UFA262134 UOW262068:UOW262134 UYS262068:UYS262134 VIO262068:VIO262134 VSK262068:VSK262134 WCG262068:WCG262134 WMC262068:WMC262134 WVY262068:WVY262134 JM327604:JM327670 TI327604:TI327670 ADE327604:ADE327670 ANA327604:ANA327670 AWW327604:AWW327670 BGS327604:BGS327670 BQO327604:BQO327670 CAK327604:CAK327670 CKG327604:CKG327670 CUC327604:CUC327670 DDY327604:DDY327670 DNU327604:DNU327670 DXQ327604:DXQ327670 EHM327604:EHM327670 ERI327604:ERI327670 FBE327604:FBE327670 FLA327604:FLA327670 FUW327604:FUW327670 GES327604:GES327670 GOO327604:GOO327670 GYK327604:GYK327670 HIG327604:HIG327670 HSC327604:HSC327670 IBY327604:IBY327670 ILU327604:ILU327670 IVQ327604:IVQ327670 JFM327604:JFM327670 JPI327604:JPI327670 JZE327604:JZE327670 KJA327604:KJA327670 KSW327604:KSW327670 LCS327604:LCS327670 LMO327604:LMO327670 LWK327604:LWK327670 MGG327604:MGG327670 MQC327604:MQC327670 MZY327604:MZY327670 NJU327604:NJU327670 NTQ327604:NTQ327670 ODM327604:ODM327670 ONI327604:ONI327670 OXE327604:OXE327670 PHA327604:PHA327670 PQW327604:PQW327670 QAS327604:QAS327670 QKO327604:QKO327670 QUK327604:QUK327670 REG327604:REG327670 ROC327604:ROC327670 RXY327604:RXY327670 SHU327604:SHU327670 SRQ327604:SRQ327670 TBM327604:TBM327670 TLI327604:TLI327670 TVE327604:TVE327670 UFA327604:UFA327670 UOW327604:UOW327670 UYS327604:UYS327670 VIO327604:VIO327670 VSK327604:VSK327670 WCG327604:WCG327670 WMC327604:WMC327670 WVY327604:WVY327670 JM393140:JM393206 TI393140:TI393206 ADE393140:ADE393206 ANA393140:ANA393206 AWW393140:AWW393206 BGS393140:BGS393206 BQO393140:BQO393206 CAK393140:CAK393206 CKG393140:CKG393206 CUC393140:CUC393206 DDY393140:DDY393206 DNU393140:DNU393206 DXQ393140:DXQ393206 EHM393140:EHM393206 ERI393140:ERI393206 FBE393140:FBE393206 FLA393140:FLA393206 FUW393140:FUW393206 GES393140:GES393206 GOO393140:GOO393206 GYK393140:GYK393206 HIG393140:HIG393206 HSC393140:HSC393206 IBY393140:IBY393206 ILU393140:ILU393206 IVQ393140:IVQ393206 JFM393140:JFM393206 JPI393140:JPI393206 JZE393140:JZE393206 KJA393140:KJA393206 KSW393140:KSW393206 LCS393140:LCS393206 LMO393140:LMO393206 LWK393140:LWK393206 MGG393140:MGG393206 MQC393140:MQC393206 MZY393140:MZY393206 NJU393140:NJU393206 NTQ393140:NTQ393206 ODM393140:ODM393206 ONI393140:ONI393206 OXE393140:OXE393206 PHA393140:PHA393206 PQW393140:PQW393206 QAS393140:QAS393206 QKO393140:QKO393206 QUK393140:QUK393206 REG393140:REG393206 ROC393140:ROC393206 RXY393140:RXY393206 SHU393140:SHU393206 SRQ393140:SRQ393206 TBM393140:TBM393206 TLI393140:TLI393206 TVE393140:TVE393206 UFA393140:UFA393206 UOW393140:UOW393206 UYS393140:UYS393206 VIO393140:VIO393206 VSK393140:VSK393206 WCG393140:WCG393206 WMC393140:WMC393206 WVY393140:WVY393206 JM458676:JM458742 TI458676:TI458742 ADE458676:ADE458742 ANA458676:ANA458742 AWW458676:AWW458742 BGS458676:BGS458742 BQO458676:BQO458742 CAK458676:CAK458742 CKG458676:CKG458742 CUC458676:CUC458742 DDY458676:DDY458742 DNU458676:DNU458742 DXQ458676:DXQ458742 EHM458676:EHM458742 ERI458676:ERI458742 FBE458676:FBE458742 FLA458676:FLA458742 FUW458676:FUW458742 GES458676:GES458742 GOO458676:GOO458742 GYK458676:GYK458742 HIG458676:HIG458742 HSC458676:HSC458742 IBY458676:IBY458742 ILU458676:ILU458742 IVQ458676:IVQ458742 JFM458676:JFM458742 JPI458676:JPI458742 JZE458676:JZE458742 KJA458676:KJA458742 KSW458676:KSW458742 LCS458676:LCS458742 LMO458676:LMO458742 LWK458676:LWK458742 MGG458676:MGG458742 MQC458676:MQC458742 MZY458676:MZY458742 NJU458676:NJU458742 NTQ458676:NTQ458742 ODM458676:ODM458742 ONI458676:ONI458742 OXE458676:OXE458742 PHA458676:PHA458742 PQW458676:PQW458742 QAS458676:QAS458742 QKO458676:QKO458742 QUK458676:QUK458742 REG458676:REG458742 ROC458676:ROC458742 RXY458676:RXY458742 SHU458676:SHU458742 SRQ458676:SRQ458742 TBM458676:TBM458742 TLI458676:TLI458742 TVE458676:TVE458742 UFA458676:UFA458742 UOW458676:UOW458742 UYS458676:UYS458742 VIO458676:VIO458742 VSK458676:VSK458742 WCG458676:WCG458742 WMC458676:WMC458742 WVY458676:WVY458742 JM524212:JM524278 TI524212:TI524278 ADE524212:ADE524278 ANA524212:ANA524278 AWW524212:AWW524278 BGS524212:BGS524278 BQO524212:BQO524278 CAK524212:CAK524278 CKG524212:CKG524278 CUC524212:CUC524278 DDY524212:DDY524278 DNU524212:DNU524278 DXQ524212:DXQ524278 EHM524212:EHM524278 ERI524212:ERI524278 FBE524212:FBE524278 FLA524212:FLA524278 FUW524212:FUW524278 GES524212:GES524278 GOO524212:GOO524278 GYK524212:GYK524278 HIG524212:HIG524278 HSC524212:HSC524278 IBY524212:IBY524278 ILU524212:ILU524278 IVQ524212:IVQ524278 JFM524212:JFM524278 JPI524212:JPI524278 JZE524212:JZE524278 KJA524212:KJA524278 KSW524212:KSW524278 LCS524212:LCS524278 LMO524212:LMO524278 LWK524212:LWK524278 MGG524212:MGG524278 MQC524212:MQC524278 MZY524212:MZY524278 NJU524212:NJU524278 NTQ524212:NTQ524278 ODM524212:ODM524278 ONI524212:ONI524278 OXE524212:OXE524278 PHA524212:PHA524278 PQW524212:PQW524278 QAS524212:QAS524278 QKO524212:QKO524278 QUK524212:QUK524278 REG524212:REG524278 ROC524212:ROC524278 RXY524212:RXY524278 SHU524212:SHU524278 SRQ524212:SRQ524278 TBM524212:TBM524278 TLI524212:TLI524278 TVE524212:TVE524278 UFA524212:UFA524278 UOW524212:UOW524278 UYS524212:UYS524278 VIO524212:VIO524278 VSK524212:VSK524278 WCG524212:WCG524278 WMC524212:WMC524278 WVY524212:WVY524278 JM589748:JM589814 TI589748:TI589814 ADE589748:ADE589814 ANA589748:ANA589814 AWW589748:AWW589814 BGS589748:BGS589814 BQO589748:BQO589814 CAK589748:CAK589814 CKG589748:CKG589814 CUC589748:CUC589814 DDY589748:DDY589814 DNU589748:DNU589814 DXQ589748:DXQ589814 EHM589748:EHM589814 ERI589748:ERI589814 FBE589748:FBE589814 FLA589748:FLA589814 FUW589748:FUW589814 GES589748:GES589814 GOO589748:GOO589814 GYK589748:GYK589814 HIG589748:HIG589814 HSC589748:HSC589814 IBY589748:IBY589814 ILU589748:ILU589814 IVQ589748:IVQ589814 JFM589748:JFM589814 JPI589748:JPI589814 JZE589748:JZE589814 KJA589748:KJA589814 KSW589748:KSW589814 LCS589748:LCS589814 LMO589748:LMO589814 LWK589748:LWK589814 MGG589748:MGG589814 MQC589748:MQC589814 MZY589748:MZY589814 NJU589748:NJU589814 NTQ589748:NTQ589814 ODM589748:ODM589814 ONI589748:ONI589814 OXE589748:OXE589814 PHA589748:PHA589814 PQW589748:PQW589814 QAS589748:QAS589814 QKO589748:QKO589814 QUK589748:QUK589814 REG589748:REG589814 ROC589748:ROC589814 RXY589748:RXY589814 SHU589748:SHU589814 SRQ589748:SRQ589814 TBM589748:TBM589814 TLI589748:TLI589814 TVE589748:TVE589814 UFA589748:UFA589814 UOW589748:UOW589814 UYS589748:UYS589814 VIO589748:VIO589814 VSK589748:VSK589814 WCG589748:WCG589814 WMC589748:WMC589814 WVY589748:WVY589814 JM655284:JM655350 TI655284:TI655350 ADE655284:ADE655350 ANA655284:ANA655350 AWW655284:AWW655350 BGS655284:BGS655350 BQO655284:BQO655350 CAK655284:CAK655350 CKG655284:CKG655350 CUC655284:CUC655350 DDY655284:DDY655350 DNU655284:DNU655350 DXQ655284:DXQ655350 EHM655284:EHM655350 ERI655284:ERI655350 FBE655284:FBE655350 FLA655284:FLA655350 FUW655284:FUW655350 GES655284:GES655350 GOO655284:GOO655350 GYK655284:GYK655350 HIG655284:HIG655350 HSC655284:HSC655350 IBY655284:IBY655350 ILU655284:ILU655350 IVQ655284:IVQ655350 JFM655284:JFM655350 JPI655284:JPI655350 JZE655284:JZE655350 KJA655284:KJA655350 KSW655284:KSW655350 LCS655284:LCS655350 LMO655284:LMO655350 LWK655284:LWK655350 MGG655284:MGG655350 MQC655284:MQC655350 MZY655284:MZY655350 NJU655284:NJU655350 NTQ655284:NTQ655350 ODM655284:ODM655350 ONI655284:ONI655350 OXE655284:OXE655350 PHA655284:PHA655350 PQW655284:PQW655350 QAS655284:QAS655350 QKO655284:QKO655350 QUK655284:QUK655350 REG655284:REG655350 ROC655284:ROC655350 RXY655284:RXY655350 SHU655284:SHU655350 SRQ655284:SRQ655350 TBM655284:TBM655350 TLI655284:TLI655350 TVE655284:TVE655350 UFA655284:UFA655350 UOW655284:UOW655350 UYS655284:UYS655350 VIO655284:VIO655350 VSK655284:VSK655350 WCG655284:WCG655350 WMC655284:WMC655350 WVY655284:WVY655350 JM720820:JM720886 TI720820:TI720886 ADE720820:ADE720886 ANA720820:ANA720886 AWW720820:AWW720886 BGS720820:BGS720886 BQO720820:BQO720886 CAK720820:CAK720886 CKG720820:CKG720886 CUC720820:CUC720886 DDY720820:DDY720886 DNU720820:DNU720886 DXQ720820:DXQ720886 EHM720820:EHM720886 ERI720820:ERI720886 FBE720820:FBE720886 FLA720820:FLA720886 FUW720820:FUW720886 GES720820:GES720886 GOO720820:GOO720886 GYK720820:GYK720886 HIG720820:HIG720886 HSC720820:HSC720886 IBY720820:IBY720886 ILU720820:ILU720886 IVQ720820:IVQ720886 JFM720820:JFM720886 JPI720820:JPI720886 JZE720820:JZE720886 KJA720820:KJA720886 KSW720820:KSW720886 LCS720820:LCS720886 LMO720820:LMO720886 LWK720820:LWK720886 MGG720820:MGG720886 MQC720820:MQC720886 MZY720820:MZY720886 NJU720820:NJU720886 NTQ720820:NTQ720886 ODM720820:ODM720886 ONI720820:ONI720886 OXE720820:OXE720886 PHA720820:PHA720886 PQW720820:PQW720886 QAS720820:QAS720886 QKO720820:QKO720886 QUK720820:QUK720886 REG720820:REG720886 ROC720820:ROC720886 RXY720820:RXY720886 SHU720820:SHU720886 SRQ720820:SRQ720886 TBM720820:TBM720886 TLI720820:TLI720886 TVE720820:TVE720886 UFA720820:UFA720886 UOW720820:UOW720886 UYS720820:UYS720886 VIO720820:VIO720886 VSK720820:VSK720886 WCG720820:WCG720886 WMC720820:WMC720886 WVY720820:WVY720886 JM786356:JM786422 TI786356:TI786422 ADE786356:ADE786422 ANA786356:ANA786422 AWW786356:AWW786422 BGS786356:BGS786422 BQO786356:BQO786422 CAK786356:CAK786422 CKG786356:CKG786422 CUC786356:CUC786422 DDY786356:DDY786422 DNU786356:DNU786422 DXQ786356:DXQ786422 EHM786356:EHM786422 ERI786356:ERI786422 FBE786356:FBE786422 FLA786356:FLA786422 FUW786356:FUW786422 GES786356:GES786422 GOO786356:GOO786422 GYK786356:GYK786422 HIG786356:HIG786422 HSC786356:HSC786422 IBY786356:IBY786422 ILU786356:ILU786422 IVQ786356:IVQ786422 JFM786356:JFM786422 JPI786356:JPI786422 JZE786356:JZE786422 KJA786356:KJA786422 KSW786356:KSW786422 LCS786356:LCS786422 LMO786356:LMO786422 LWK786356:LWK786422 MGG786356:MGG786422 MQC786356:MQC786422 MZY786356:MZY786422 NJU786356:NJU786422 NTQ786356:NTQ786422 ODM786356:ODM786422 ONI786356:ONI786422 OXE786356:OXE786422 PHA786356:PHA786422 PQW786356:PQW786422 QAS786356:QAS786422 QKO786356:QKO786422 QUK786356:QUK786422 REG786356:REG786422 ROC786356:ROC786422 RXY786356:RXY786422 SHU786356:SHU786422 SRQ786356:SRQ786422 TBM786356:TBM786422 TLI786356:TLI786422 TVE786356:TVE786422 UFA786356:UFA786422 UOW786356:UOW786422 UYS786356:UYS786422 VIO786356:VIO786422 VSK786356:VSK786422 WCG786356:WCG786422 WMC786356:WMC786422 WVY786356:WVY786422 JM851892:JM851958 TI851892:TI851958 ADE851892:ADE851958 ANA851892:ANA851958 AWW851892:AWW851958 BGS851892:BGS851958 BQO851892:BQO851958 CAK851892:CAK851958 CKG851892:CKG851958 CUC851892:CUC851958 DDY851892:DDY851958 DNU851892:DNU851958 DXQ851892:DXQ851958 EHM851892:EHM851958 ERI851892:ERI851958 FBE851892:FBE851958 FLA851892:FLA851958 FUW851892:FUW851958 GES851892:GES851958 GOO851892:GOO851958 GYK851892:GYK851958 HIG851892:HIG851958 HSC851892:HSC851958 IBY851892:IBY851958 ILU851892:ILU851958 IVQ851892:IVQ851958 JFM851892:JFM851958 JPI851892:JPI851958 JZE851892:JZE851958 KJA851892:KJA851958 KSW851892:KSW851958 LCS851892:LCS851958 LMO851892:LMO851958 LWK851892:LWK851958 MGG851892:MGG851958 MQC851892:MQC851958 MZY851892:MZY851958 NJU851892:NJU851958 NTQ851892:NTQ851958 ODM851892:ODM851958 ONI851892:ONI851958 OXE851892:OXE851958 PHA851892:PHA851958 PQW851892:PQW851958 QAS851892:QAS851958 QKO851892:QKO851958 QUK851892:QUK851958 REG851892:REG851958 ROC851892:ROC851958 RXY851892:RXY851958 SHU851892:SHU851958 SRQ851892:SRQ851958 TBM851892:TBM851958 TLI851892:TLI851958 TVE851892:TVE851958 UFA851892:UFA851958 UOW851892:UOW851958 UYS851892:UYS851958 VIO851892:VIO851958 VSK851892:VSK851958 WCG851892:WCG851958 WMC851892:WMC851958 WVY851892:WVY851958 JM917428:JM917494 TI917428:TI917494 ADE917428:ADE917494 ANA917428:ANA917494 AWW917428:AWW917494 BGS917428:BGS917494 BQO917428:BQO917494 CAK917428:CAK917494 CKG917428:CKG917494 CUC917428:CUC917494 DDY917428:DDY917494 DNU917428:DNU917494 DXQ917428:DXQ917494 EHM917428:EHM917494 ERI917428:ERI917494 FBE917428:FBE917494 FLA917428:FLA917494 FUW917428:FUW917494 GES917428:GES917494 GOO917428:GOO917494 GYK917428:GYK917494 HIG917428:HIG917494 HSC917428:HSC917494 IBY917428:IBY917494 ILU917428:ILU917494 IVQ917428:IVQ917494 JFM917428:JFM917494 JPI917428:JPI917494 JZE917428:JZE917494 KJA917428:KJA917494 KSW917428:KSW917494 LCS917428:LCS917494 LMO917428:LMO917494 LWK917428:LWK917494 MGG917428:MGG917494 MQC917428:MQC917494 MZY917428:MZY917494 NJU917428:NJU917494 NTQ917428:NTQ917494 ODM917428:ODM917494 ONI917428:ONI917494 OXE917428:OXE917494 PHA917428:PHA917494 PQW917428:PQW917494 QAS917428:QAS917494 QKO917428:QKO917494 QUK917428:QUK917494 REG917428:REG917494 ROC917428:ROC917494 RXY917428:RXY917494 SHU917428:SHU917494 SRQ917428:SRQ917494 TBM917428:TBM917494 TLI917428:TLI917494 TVE917428:TVE917494 UFA917428:UFA917494 UOW917428:UOW917494 UYS917428:UYS917494 VIO917428:VIO917494 VSK917428:VSK917494 WCG917428:WCG917494 WMC917428:WMC917494 WVY917428:WVY917494 JM982964:JM983030 TI982964:TI983030 ADE982964:ADE983030 ANA982964:ANA983030 AWW982964:AWW983030 BGS982964:BGS983030 BQO982964:BQO983030 CAK982964:CAK983030 CKG982964:CKG983030 CUC982964:CUC983030 DDY982964:DDY983030 DNU982964:DNU983030 DXQ982964:DXQ983030 EHM982964:EHM983030 ERI982964:ERI983030 FBE982964:FBE983030 FLA982964:FLA983030 FUW982964:FUW983030 GES982964:GES983030 GOO982964:GOO983030 GYK982964:GYK983030 HIG982964:HIG983030 HSC982964:HSC983030 IBY982964:IBY983030 ILU982964:ILU983030 IVQ982964:IVQ983030 JFM982964:JFM983030 JPI982964:JPI983030 JZE982964:JZE983030 KJA982964:KJA983030 KSW982964:KSW983030 LCS982964:LCS983030 LMO982964:LMO983030 LWK982964:LWK983030 MGG982964:MGG983030 MQC982964:MQC983030 MZY982964:MZY983030 NJU982964:NJU983030 NTQ982964:NTQ983030 ODM982964:ODM983030 ONI982964:ONI983030 OXE982964:OXE983030 PHA982964:PHA983030 PQW982964:PQW983030 QAS982964:QAS983030 QKO982964:QKO983030 QUK982964:QUK983030 REG982964:REG983030 ROC982964:ROC983030 RXY982964:RXY983030 SHU982964:SHU983030 SRQ982964:SRQ983030 TBM982964:TBM983030 TLI982964:TLI983030 TVE982964:TVE983030 UFA982964:UFA983030 UOW982964:UOW983030 UYS982964:UYS983030 VIO982964:VIO983030 VSK982964:VSK983030 WCG982964:WCG983030 WMC982964:WMC983030 WVY982964:WVY983030 JK2:JM2 TG2:TI2 ADC2:ADE2 AMY2:ANA2 AWU2:AWW2 BGQ2:BGS2 BQM2:BQO2 CAI2:CAK2 CKE2:CKG2 CUA2:CUC2 DDW2:DDY2 DNS2:DNU2 DXO2:DXQ2 EHK2:EHM2 ERG2:ERI2 FBC2:FBE2 FKY2:FLA2 FUU2:FUW2 GEQ2:GES2 GOM2:GOO2 GYI2:GYK2 HIE2:HIG2 HSA2:HSC2 IBW2:IBY2 ILS2:ILU2 IVO2:IVQ2 JFK2:JFM2 JPG2:JPI2 JZC2:JZE2 KIY2:KJA2 KSU2:KSW2 LCQ2:LCS2 LMM2:LMO2 LWI2:LWK2 MGE2:MGG2 MQA2:MQC2 MZW2:MZY2 NJS2:NJU2 NTO2:NTQ2 ODK2:ODM2 ONG2:ONI2 OXC2:OXE2 PGY2:PHA2 PQU2:PQW2 QAQ2:QAS2 QKM2:QKO2 QUI2:QUK2 REE2:REG2 ROA2:ROC2 RXW2:RXY2 SHS2:SHU2 SRO2:SRQ2 TBK2:TBM2 TLG2:TLI2 TVC2:TVE2 UEY2:UFA2 UOU2:UOW2 UYQ2:UYS2 VIM2:VIO2 VSI2:VSK2 WCE2:WCG2 WMA2:WMC2 WVW2:WVY2" xr:uid="{B89EC50C-F1CA-4942-9A71-7A59FEC73DE5}"/>
  </dataValidations>
  <printOptions horizontalCentered="1"/>
  <pageMargins left="0.59055118110236227" right="0.59055118110236227" top="0.98425196850393704" bottom="0.39370078740157483" header="0.78740157480314965" footer="0.31496062992125984"/>
  <pageSetup paperSize="8" scale="60" orientation="landscape" r:id="rId1"/>
  <headerFooter>
    <oddHeader xml:space="preserve">&amp;C&amp;14第66回横須賀市社会福祉大会　被表彰・感謝候補者名簿
</oddHeader>
    <oddFooter>&amp;C&amp;P/&amp;N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3802-9A23-4AAA-9116-E53463F0391D}">
  <dimension ref="A2:E111"/>
  <sheetViews>
    <sheetView zoomScale="80" zoomScaleNormal="80" workbookViewId="0"/>
  </sheetViews>
  <sheetFormatPr defaultRowHeight="14.25"/>
  <cols>
    <col min="1" max="1" width="79.5" bestFit="1" customWidth="1"/>
    <col min="2" max="2" width="51.625" bestFit="1" customWidth="1"/>
    <col min="3" max="3" width="36.125" bestFit="1" customWidth="1"/>
    <col min="4" max="4" width="71.625" bestFit="1" customWidth="1"/>
    <col min="5" max="5" width="47.5" bestFit="1" customWidth="1"/>
  </cols>
  <sheetData>
    <row r="2" spans="1:5">
      <c r="A2" s="103" t="s">
        <v>259</v>
      </c>
      <c r="B2" s="79"/>
      <c r="C2" s="79"/>
      <c r="D2" s="115"/>
    </row>
    <row r="3" spans="1:5">
      <c r="A3" s="104" t="s">
        <v>251</v>
      </c>
      <c r="B3" s="111"/>
      <c r="C3" s="21"/>
    </row>
    <row r="4" spans="1:5">
      <c r="A4" s="119" t="s">
        <v>252</v>
      </c>
      <c r="B4" s="120"/>
      <c r="C4" s="121"/>
      <c r="D4" s="108"/>
    </row>
    <row r="5" spans="1:5">
      <c r="A5" s="105" t="s">
        <v>253</v>
      </c>
      <c r="B5" s="111"/>
      <c r="C5" s="21"/>
    </row>
    <row r="6" spans="1:5">
      <c r="A6" s="105" t="s">
        <v>254</v>
      </c>
      <c r="B6" s="21"/>
      <c r="C6" s="21"/>
    </row>
    <row r="7" spans="1:5">
      <c r="A7" s="105" t="s">
        <v>255</v>
      </c>
      <c r="B7" s="21"/>
      <c r="C7" s="21"/>
    </row>
    <row r="8" spans="1:5">
      <c r="A8" s="105" t="s">
        <v>256</v>
      </c>
      <c r="B8" s="21"/>
      <c r="C8" s="21"/>
    </row>
    <row r="9" spans="1:5">
      <c r="A9" s="119" t="s">
        <v>257</v>
      </c>
      <c r="B9" s="21"/>
      <c r="C9" s="21"/>
    </row>
    <row r="10" spans="1:5">
      <c r="A10" s="106" t="s">
        <v>258</v>
      </c>
      <c r="B10" s="21"/>
      <c r="C10" s="21"/>
    </row>
    <row r="14" spans="1:5">
      <c r="A14" t="s">
        <v>246</v>
      </c>
    </row>
    <row r="15" spans="1:5">
      <c r="A15" s="103" t="s">
        <v>185</v>
      </c>
      <c r="B15" s="109" t="s">
        <v>186</v>
      </c>
      <c r="C15" s="103" t="s">
        <v>187</v>
      </c>
      <c r="D15" s="103" t="s">
        <v>188</v>
      </c>
      <c r="E15" s="103" t="s">
        <v>249</v>
      </c>
    </row>
    <row r="16" spans="1:5">
      <c r="A16" s="104" t="s">
        <v>102</v>
      </c>
      <c r="B16" s="104" t="s">
        <v>132</v>
      </c>
      <c r="C16" s="110" t="s">
        <v>165</v>
      </c>
      <c r="D16" s="104" t="s">
        <v>192</v>
      </c>
      <c r="E16" s="107" t="s">
        <v>221</v>
      </c>
    </row>
    <row r="17" spans="1:4">
      <c r="A17" s="105" t="s">
        <v>103</v>
      </c>
      <c r="B17" s="105" t="s">
        <v>133</v>
      </c>
      <c r="C17" s="111" t="s">
        <v>166</v>
      </c>
      <c r="D17" s="105" t="s">
        <v>193</v>
      </c>
    </row>
    <row r="18" spans="1:4">
      <c r="A18" s="105" t="s">
        <v>104</v>
      </c>
      <c r="B18" s="105" t="s">
        <v>134</v>
      </c>
      <c r="C18" s="111" t="s">
        <v>167</v>
      </c>
      <c r="D18" s="105" t="s">
        <v>194</v>
      </c>
    </row>
    <row r="19" spans="1:4">
      <c r="A19" s="105" t="s">
        <v>105</v>
      </c>
      <c r="B19" s="105" t="s">
        <v>135</v>
      </c>
      <c r="C19" s="111" t="s">
        <v>168</v>
      </c>
      <c r="D19" s="105" t="s">
        <v>195</v>
      </c>
    </row>
    <row r="20" spans="1:4">
      <c r="A20" s="105" t="s">
        <v>106</v>
      </c>
      <c r="B20" s="105" t="s">
        <v>136</v>
      </c>
      <c r="C20" s="111" t="s">
        <v>169</v>
      </c>
      <c r="D20" s="105" t="s">
        <v>196</v>
      </c>
    </row>
    <row r="21" spans="1:4">
      <c r="A21" s="105" t="s">
        <v>107</v>
      </c>
      <c r="B21" s="105" t="s">
        <v>137</v>
      </c>
      <c r="C21" s="111" t="s">
        <v>170</v>
      </c>
      <c r="D21" s="105" t="s">
        <v>197</v>
      </c>
    </row>
    <row r="22" spans="1:4">
      <c r="A22" s="105" t="s">
        <v>108</v>
      </c>
      <c r="B22" s="105" t="s">
        <v>138</v>
      </c>
      <c r="C22" s="111" t="s">
        <v>171</v>
      </c>
      <c r="D22" s="105" t="s">
        <v>198</v>
      </c>
    </row>
    <row r="23" spans="1:4">
      <c r="A23" s="105" t="s">
        <v>109</v>
      </c>
      <c r="B23" s="105" t="s">
        <v>139</v>
      </c>
      <c r="C23" s="111" t="s">
        <v>172</v>
      </c>
      <c r="D23" s="105" t="s">
        <v>199</v>
      </c>
    </row>
    <row r="24" spans="1:4" ht="57.75" customHeight="1">
      <c r="A24" s="105" t="s">
        <v>110</v>
      </c>
      <c r="B24" s="105" t="s">
        <v>133</v>
      </c>
      <c r="C24" s="111" t="s">
        <v>173</v>
      </c>
      <c r="D24" s="113" t="s">
        <v>200</v>
      </c>
    </row>
    <row r="25" spans="1:4">
      <c r="A25" s="105" t="s">
        <v>111</v>
      </c>
      <c r="B25" s="105" t="s">
        <v>134</v>
      </c>
      <c r="C25" s="111" t="s">
        <v>174</v>
      </c>
      <c r="D25" s="105" t="s">
        <v>201</v>
      </c>
    </row>
    <row r="26" spans="1:4">
      <c r="A26" s="105" t="s">
        <v>112</v>
      </c>
      <c r="B26" s="105" t="s">
        <v>135</v>
      </c>
      <c r="C26" s="111" t="s">
        <v>175</v>
      </c>
      <c r="D26" s="105" t="s">
        <v>202</v>
      </c>
    </row>
    <row r="27" spans="1:4">
      <c r="A27" s="105" t="s">
        <v>113</v>
      </c>
      <c r="B27" s="105" t="s">
        <v>140</v>
      </c>
      <c r="C27" s="111" t="s">
        <v>176</v>
      </c>
      <c r="D27" s="105" t="s">
        <v>203</v>
      </c>
    </row>
    <row r="28" spans="1:4">
      <c r="A28" s="105" t="s">
        <v>114</v>
      </c>
      <c r="B28" s="105" t="s">
        <v>141</v>
      </c>
      <c r="C28" s="111" t="s">
        <v>177</v>
      </c>
      <c r="D28" s="105" t="s">
        <v>204</v>
      </c>
    </row>
    <row r="29" spans="1:4">
      <c r="A29" s="105" t="s">
        <v>115</v>
      </c>
      <c r="B29" s="105" t="s">
        <v>142</v>
      </c>
      <c r="C29" s="111" t="s">
        <v>178</v>
      </c>
      <c r="D29" s="105" t="s">
        <v>205</v>
      </c>
    </row>
    <row r="30" spans="1:4">
      <c r="A30" s="105" t="s">
        <v>116</v>
      </c>
      <c r="B30" s="105" t="s">
        <v>143</v>
      </c>
      <c r="C30" s="111" t="s">
        <v>179</v>
      </c>
      <c r="D30" s="105" t="s">
        <v>206</v>
      </c>
    </row>
    <row r="31" spans="1:4">
      <c r="A31" s="105" t="s">
        <v>117</v>
      </c>
      <c r="B31" s="105" t="s">
        <v>144</v>
      </c>
      <c r="C31" s="111" t="s">
        <v>180</v>
      </c>
      <c r="D31" s="105" t="s">
        <v>207</v>
      </c>
    </row>
    <row r="32" spans="1:4">
      <c r="A32" s="105" t="s">
        <v>118</v>
      </c>
      <c r="B32" s="105" t="s">
        <v>145</v>
      </c>
      <c r="C32" s="111" t="s">
        <v>181</v>
      </c>
      <c r="D32" s="105" t="s">
        <v>208</v>
      </c>
    </row>
    <row r="33" spans="1:5">
      <c r="A33" s="105" t="s">
        <v>119</v>
      </c>
      <c r="B33" s="105" t="s">
        <v>146</v>
      </c>
      <c r="C33" s="111" t="s">
        <v>182</v>
      </c>
      <c r="D33" s="105" t="s">
        <v>209</v>
      </c>
    </row>
    <row r="34" spans="1:5">
      <c r="A34" s="105" t="s">
        <v>120</v>
      </c>
      <c r="B34" s="105" t="s">
        <v>147</v>
      </c>
      <c r="C34" s="111" t="s">
        <v>183</v>
      </c>
      <c r="D34" s="105" t="s">
        <v>210</v>
      </c>
    </row>
    <row r="35" spans="1:5">
      <c r="A35" s="105" t="s">
        <v>121</v>
      </c>
      <c r="B35" s="105" t="s">
        <v>148</v>
      </c>
      <c r="C35" s="111" t="s">
        <v>184</v>
      </c>
      <c r="D35" s="105" t="s">
        <v>211</v>
      </c>
    </row>
    <row r="36" spans="1:5">
      <c r="A36" s="105" t="s">
        <v>122</v>
      </c>
      <c r="B36" s="105" t="s">
        <v>149</v>
      </c>
      <c r="C36" s="111" t="s">
        <v>189</v>
      </c>
      <c r="D36" s="105" t="s">
        <v>212</v>
      </c>
    </row>
    <row r="37" spans="1:5">
      <c r="A37" s="105" t="s">
        <v>123</v>
      </c>
      <c r="B37" s="105" t="s">
        <v>150</v>
      </c>
      <c r="C37" s="111" t="s">
        <v>190</v>
      </c>
      <c r="D37" s="105" t="s">
        <v>213</v>
      </c>
    </row>
    <row r="38" spans="1:5">
      <c r="A38" s="105" t="s">
        <v>124</v>
      </c>
      <c r="B38" s="105" t="s">
        <v>151</v>
      </c>
      <c r="C38" s="111" t="s">
        <v>191</v>
      </c>
      <c r="D38" s="105" t="s">
        <v>214</v>
      </c>
    </row>
    <row r="39" spans="1:5">
      <c r="A39" s="105" t="s">
        <v>125</v>
      </c>
      <c r="B39" s="105" t="s">
        <v>152</v>
      </c>
      <c r="C39" s="112" t="s">
        <v>248</v>
      </c>
      <c r="D39" s="105" t="s">
        <v>215</v>
      </c>
    </row>
    <row r="40" spans="1:5" ht="36.75" customHeight="1">
      <c r="A40" s="105" t="s">
        <v>126</v>
      </c>
      <c r="B40" s="105" t="s">
        <v>153</v>
      </c>
      <c r="C40" s="105"/>
      <c r="D40" s="113" t="s">
        <v>216</v>
      </c>
    </row>
    <row r="41" spans="1:5">
      <c r="A41" s="105" t="s">
        <v>127</v>
      </c>
      <c r="B41" s="105" t="s">
        <v>154</v>
      </c>
      <c r="C41" s="105"/>
      <c r="D41" s="105" t="s">
        <v>217</v>
      </c>
    </row>
    <row r="42" spans="1:5">
      <c r="A42" s="105" t="s">
        <v>128</v>
      </c>
      <c r="B42" s="105" t="s">
        <v>155</v>
      </c>
      <c r="C42" s="105"/>
      <c r="D42" s="105" t="s">
        <v>218</v>
      </c>
      <c r="E42" s="116"/>
    </row>
    <row r="43" spans="1:5">
      <c r="A43" s="105" t="s">
        <v>129</v>
      </c>
      <c r="B43" s="105" t="s">
        <v>156</v>
      </c>
      <c r="C43" s="105"/>
      <c r="D43" s="105" t="s">
        <v>219</v>
      </c>
      <c r="E43" s="111"/>
    </row>
    <row r="44" spans="1:5">
      <c r="A44" s="105" t="s">
        <v>130</v>
      </c>
      <c r="B44" s="105" t="s">
        <v>157</v>
      </c>
      <c r="C44" s="105"/>
      <c r="D44" s="106" t="s">
        <v>220</v>
      </c>
      <c r="E44" s="111"/>
    </row>
    <row r="45" spans="1:5">
      <c r="A45" s="106" t="s">
        <v>131</v>
      </c>
      <c r="B45" s="105" t="s">
        <v>158</v>
      </c>
      <c r="C45" s="21"/>
      <c r="D45" s="117"/>
      <c r="E45" s="21"/>
    </row>
    <row r="46" spans="1:5">
      <c r="B46" s="105" t="s">
        <v>159</v>
      </c>
      <c r="C46" s="21"/>
      <c r="D46" s="21"/>
      <c r="E46" s="21"/>
    </row>
    <row r="47" spans="1:5">
      <c r="B47" s="105" t="s">
        <v>160</v>
      </c>
      <c r="C47" s="21"/>
      <c r="D47" s="21"/>
      <c r="E47" s="21"/>
    </row>
    <row r="48" spans="1:5">
      <c r="B48" s="105" t="s">
        <v>161</v>
      </c>
      <c r="C48" s="21"/>
      <c r="D48" s="21"/>
      <c r="E48" s="21"/>
    </row>
    <row r="49" spans="1:5">
      <c r="B49" s="105" t="s">
        <v>162</v>
      </c>
      <c r="C49" s="21"/>
      <c r="D49" s="21"/>
      <c r="E49" s="21"/>
    </row>
    <row r="50" spans="1:5">
      <c r="B50" s="105" t="s">
        <v>163</v>
      </c>
      <c r="C50" s="21"/>
      <c r="D50" s="21"/>
      <c r="E50" s="21"/>
    </row>
    <row r="51" spans="1:5">
      <c r="B51" s="106" t="s">
        <v>164</v>
      </c>
      <c r="C51" s="21"/>
      <c r="D51" s="21"/>
      <c r="E51" s="21"/>
    </row>
    <row r="52" spans="1:5">
      <c r="D52" s="21"/>
      <c r="E52" s="21"/>
    </row>
    <row r="53" spans="1:5">
      <c r="D53" s="21"/>
      <c r="E53" s="21"/>
    </row>
    <row r="54" spans="1:5">
      <c r="A54" t="s">
        <v>247</v>
      </c>
      <c r="D54" s="21"/>
      <c r="E54" s="21"/>
    </row>
    <row r="55" spans="1:5">
      <c r="A55" s="103" t="s">
        <v>185</v>
      </c>
      <c r="B55" s="109" t="s">
        <v>186</v>
      </c>
      <c r="C55" s="118" t="s">
        <v>187</v>
      </c>
      <c r="D55" s="21"/>
      <c r="E55" s="21"/>
    </row>
    <row r="56" spans="1:5">
      <c r="A56" s="114" t="s">
        <v>250</v>
      </c>
      <c r="B56" s="104" t="s">
        <v>133</v>
      </c>
      <c r="C56" s="104" t="s">
        <v>242</v>
      </c>
      <c r="D56" s="21"/>
      <c r="E56" s="21"/>
    </row>
    <row r="57" spans="1:5">
      <c r="B57" s="105" t="s">
        <v>134</v>
      </c>
      <c r="C57" s="105" t="s">
        <v>243</v>
      </c>
      <c r="D57" s="21"/>
      <c r="E57" s="21"/>
    </row>
    <row r="58" spans="1:5">
      <c r="B58" s="105" t="s">
        <v>135</v>
      </c>
      <c r="C58" s="105" t="s">
        <v>244</v>
      </c>
      <c r="D58" s="21"/>
      <c r="E58" s="21"/>
    </row>
    <row r="59" spans="1:5">
      <c r="B59" s="105" t="s">
        <v>222</v>
      </c>
      <c r="C59" s="106" t="s">
        <v>245</v>
      </c>
      <c r="D59" s="21"/>
      <c r="E59" s="21"/>
    </row>
    <row r="60" spans="1:5">
      <c r="B60" s="105" t="s">
        <v>223</v>
      </c>
      <c r="C60" s="21"/>
      <c r="D60" s="21"/>
      <c r="E60" s="21"/>
    </row>
    <row r="61" spans="1:5">
      <c r="B61" s="105" t="s">
        <v>224</v>
      </c>
      <c r="C61" s="21"/>
      <c r="D61" s="21"/>
      <c r="E61" s="21"/>
    </row>
    <row r="62" spans="1:5">
      <c r="B62" s="105" t="s">
        <v>225</v>
      </c>
      <c r="C62" s="21"/>
      <c r="D62" s="21"/>
      <c r="E62" s="21"/>
    </row>
    <row r="63" spans="1:5">
      <c r="B63" s="105" t="s">
        <v>226</v>
      </c>
      <c r="C63" s="21"/>
      <c r="D63" s="21"/>
      <c r="E63" s="21"/>
    </row>
    <row r="64" spans="1:5">
      <c r="B64" s="105" t="s">
        <v>227</v>
      </c>
      <c r="C64" s="21"/>
      <c r="D64" s="21"/>
      <c r="E64" s="21"/>
    </row>
    <row r="65" spans="2:5">
      <c r="B65" s="105" t="s">
        <v>228</v>
      </c>
      <c r="C65" s="21"/>
      <c r="D65" s="21"/>
      <c r="E65" s="21"/>
    </row>
    <row r="66" spans="2:5">
      <c r="B66" s="105" t="s">
        <v>229</v>
      </c>
      <c r="C66" s="21"/>
      <c r="D66" s="21"/>
      <c r="E66" s="79"/>
    </row>
    <row r="67" spans="2:5">
      <c r="B67" s="105" t="s">
        <v>230</v>
      </c>
      <c r="C67" s="21"/>
    </row>
    <row r="68" spans="2:5">
      <c r="B68" s="105" t="s">
        <v>231</v>
      </c>
      <c r="C68" s="21"/>
    </row>
    <row r="69" spans="2:5">
      <c r="B69" s="105" t="s">
        <v>232</v>
      </c>
      <c r="C69" s="21"/>
    </row>
    <row r="70" spans="2:5">
      <c r="B70" s="105" t="s">
        <v>233</v>
      </c>
      <c r="C70" s="21"/>
    </row>
    <row r="71" spans="2:5">
      <c r="B71" s="105" t="s">
        <v>234</v>
      </c>
      <c r="C71" s="21"/>
    </row>
    <row r="72" spans="2:5">
      <c r="B72" s="105" t="s">
        <v>235</v>
      </c>
      <c r="C72" s="21"/>
    </row>
    <row r="73" spans="2:5">
      <c r="B73" s="105" t="s">
        <v>236</v>
      </c>
      <c r="C73" s="21"/>
    </row>
    <row r="74" spans="2:5">
      <c r="B74" s="105" t="s">
        <v>237</v>
      </c>
      <c r="C74" s="21"/>
    </row>
    <row r="75" spans="2:5">
      <c r="B75" s="105" t="s">
        <v>238</v>
      </c>
      <c r="C75" s="21"/>
    </row>
    <row r="76" spans="2:5">
      <c r="B76" s="105" t="s">
        <v>239</v>
      </c>
      <c r="C76" s="21"/>
    </row>
    <row r="77" spans="2:5">
      <c r="B77" s="105" t="s">
        <v>240</v>
      </c>
      <c r="C77" s="21"/>
    </row>
    <row r="78" spans="2:5">
      <c r="B78" s="106" t="s">
        <v>241</v>
      </c>
      <c r="C78" s="21"/>
    </row>
    <row r="83" spans="1:1">
      <c r="A83" s="103" t="s">
        <v>260</v>
      </c>
    </row>
    <row r="84" spans="1:1">
      <c r="A84" s="104" t="s">
        <v>261</v>
      </c>
    </row>
    <row r="85" spans="1:1">
      <c r="A85" s="105" t="s">
        <v>262</v>
      </c>
    </row>
    <row r="86" spans="1:1">
      <c r="A86" s="105" t="s">
        <v>263</v>
      </c>
    </row>
    <row r="87" spans="1:1">
      <c r="A87" s="105" t="s">
        <v>264</v>
      </c>
    </row>
    <row r="88" spans="1:1">
      <c r="A88" s="105" t="s">
        <v>265</v>
      </c>
    </row>
    <row r="89" spans="1:1">
      <c r="A89" s="105" t="s">
        <v>266</v>
      </c>
    </row>
    <row r="90" spans="1:1">
      <c r="A90" s="105" t="s">
        <v>267</v>
      </c>
    </row>
    <row r="91" spans="1:1">
      <c r="A91" s="105" t="s">
        <v>268</v>
      </c>
    </row>
    <row r="92" spans="1:1">
      <c r="A92" s="105" t="s">
        <v>269</v>
      </c>
    </row>
    <row r="93" spans="1:1">
      <c r="A93" s="105" t="s">
        <v>270</v>
      </c>
    </row>
    <row r="94" spans="1:1">
      <c r="A94" s="105" t="s">
        <v>271</v>
      </c>
    </row>
    <row r="95" spans="1:1">
      <c r="A95" s="105" t="s">
        <v>272</v>
      </c>
    </row>
    <row r="96" spans="1:1">
      <c r="A96" s="105" t="s">
        <v>273</v>
      </c>
    </row>
    <row r="97" spans="1:1">
      <c r="A97" s="105" t="s">
        <v>274</v>
      </c>
    </row>
    <row r="98" spans="1:1">
      <c r="A98" s="105" t="s">
        <v>275</v>
      </c>
    </row>
    <row r="99" spans="1:1">
      <c r="A99" s="105" t="s">
        <v>276</v>
      </c>
    </row>
    <row r="100" spans="1:1">
      <c r="A100" s="105" t="s">
        <v>277</v>
      </c>
    </row>
    <row r="101" spans="1:1">
      <c r="A101" s="105" t="s">
        <v>278</v>
      </c>
    </row>
    <row r="102" spans="1:1">
      <c r="A102" s="105" t="s">
        <v>280</v>
      </c>
    </row>
    <row r="103" spans="1:1">
      <c r="A103" s="105" t="s">
        <v>281</v>
      </c>
    </row>
    <row r="104" spans="1:1">
      <c r="A104" s="105" t="s">
        <v>282</v>
      </c>
    </row>
    <row r="105" spans="1:1">
      <c r="A105" s="105" t="s">
        <v>283</v>
      </c>
    </row>
    <row r="106" spans="1:1">
      <c r="A106" s="105" t="s">
        <v>284</v>
      </c>
    </row>
    <row r="107" spans="1:1">
      <c r="A107" s="105" t="s">
        <v>285</v>
      </c>
    </row>
    <row r="108" spans="1:1">
      <c r="A108" s="105" t="s">
        <v>286</v>
      </c>
    </row>
    <row r="109" spans="1:1">
      <c r="A109" s="105" t="s">
        <v>287</v>
      </c>
    </row>
    <row r="110" spans="1:1">
      <c r="A110" s="105" t="s">
        <v>288</v>
      </c>
    </row>
    <row r="111" spans="1:1">
      <c r="A111" s="106" t="s">
        <v>279</v>
      </c>
    </row>
  </sheetData>
  <phoneticPr fontId="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BW3"/>
  <sheetViews>
    <sheetView workbookViewId="0">
      <selection activeCell="A3" sqref="A3"/>
    </sheetView>
  </sheetViews>
  <sheetFormatPr defaultColWidth="9" defaultRowHeight="12"/>
  <cols>
    <col min="1" max="1" width="3.625" style="15" customWidth="1"/>
    <col min="2" max="2" width="20" style="15" bestFit="1" customWidth="1"/>
    <col min="3" max="3" width="16.125" style="15" bestFit="1" customWidth="1"/>
    <col min="4" max="4" width="14.25" style="15" customWidth="1"/>
    <col min="5" max="5" width="5" style="15" bestFit="1" customWidth="1"/>
    <col min="6" max="8" width="9" style="15"/>
    <col min="9" max="18" width="8.875" style="15" customWidth="1"/>
    <col min="19" max="19" width="17.125" style="15" customWidth="1"/>
    <col min="20" max="21" width="9" style="15"/>
    <col min="22" max="22" width="10.25" style="15" bestFit="1" customWidth="1"/>
    <col min="23" max="25" width="14.125" style="15" bestFit="1" customWidth="1"/>
    <col min="26" max="27" width="10.25" style="15" bestFit="1" customWidth="1"/>
    <col min="28" max="28" width="8.5" style="15" bestFit="1" customWidth="1"/>
    <col min="29" max="29" width="7.625" style="15" bestFit="1" customWidth="1"/>
    <col min="30" max="31" width="14.125" style="15" bestFit="1" customWidth="1"/>
    <col min="32" max="33" width="10.25" style="15" bestFit="1" customWidth="1"/>
    <col min="34" max="16384" width="9" style="15"/>
  </cols>
  <sheetData>
    <row r="1" spans="1:75" s="14" customFormat="1" ht="15" customHeight="1">
      <c r="A1" s="326" t="s">
        <v>19</v>
      </c>
      <c r="B1" s="326" t="s">
        <v>47</v>
      </c>
      <c r="C1" s="326" t="s">
        <v>28</v>
      </c>
      <c r="D1" s="326" t="s">
        <v>20</v>
      </c>
      <c r="E1" s="326" t="s">
        <v>49</v>
      </c>
      <c r="F1" s="326" t="s">
        <v>21</v>
      </c>
      <c r="G1" s="326" t="s">
        <v>22</v>
      </c>
      <c r="H1" s="326" t="s">
        <v>23</v>
      </c>
      <c r="I1" s="330" t="s">
        <v>53</v>
      </c>
      <c r="J1" s="331"/>
      <c r="K1" s="330" t="s">
        <v>54</v>
      </c>
      <c r="L1" s="331"/>
      <c r="M1" s="330" t="s">
        <v>55</v>
      </c>
      <c r="N1" s="331"/>
      <c r="O1" s="330" t="s">
        <v>56</v>
      </c>
      <c r="P1" s="331"/>
      <c r="Q1" s="330" t="s">
        <v>57</v>
      </c>
      <c r="R1" s="331"/>
      <c r="S1" s="332" t="s">
        <v>24</v>
      </c>
      <c r="T1" s="332"/>
      <c r="U1" s="332"/>
      <c r="V1" s="332"/>
      <c r="W1" s="332"/>
      <c r="X1" s="332"/>
      <c r="Y1" s="332"/>
      <c r="Z1" s="332"/>
      <c r="AA1" s="332"/>
      <c r="AB1" s="327" t="s">
        <v>37</v>
      </c>
      <c r="AC1" s="328"/>
      <c r="AD1" s="328"/>
      <c r="AE1" s="328"/>
      <c r="AF1" s="328"/>
      <c r="AG1" s="329"/>
      <c r="AH1" s="327" t="s">
        <v>38</v>
      </c>
      <c r="AI1" s="328"/>
      <c r="AJ1" s="328"/>
      <c r="AK1" s="328"/>
      <c r="AL1" s="328"/>
      <c r="AM1" s="329"/>
      <c r="AN1" s="327" t="s">
        <v>39</v>
      </c>
      <c r="AO1" s="328"/>
      <c r="AP1" s="328"/>
      <c r="AQ1" s="328"/>
      <c r="AR1" s="328"/>
      <c r="AS1" s="329"/>
      <c r="AT1" s="327" t="s">
        <v>40</v>
      </c>
      <c r="AU1" s="328"/>
      <c r="AV1" s="328"/>
      <c r="AW1" s="328"/>
      <c r="AX1" s="328"/>
      <c r="AY1" s="329"/>
      <c r="AZ1" s="327" t="s">
        <v>41</v>
      </c>
      <c r="BA1" s="328"/>
      <c r="BB1" s="328"/>
      <c r="BC1" s="328"/>
      <c r="BD1" s="328"/>
      <c r="BE1" s="329"/>
      <c r="BF1" s="327" t="s">
        <v>42</v>
      </c>
      <c r="BG1" s="328"/>
      <c r="BH1" s="328"/>
      <c r="BI1" s="328"/>
      <c r="BJ1" s="328"/>
      <c r="BK1" s="329"/>
      <c r="BL1" s="327" t="s">
        <v>43</v>
      </c>
      <c r="BM1" s="328"/>
      <c r="BN1" s="328"/>
      <c r="BO1" s="328"/>
      <c r="BP1" s="328"/>
      <c r="BQ1" s="329"/>
      <c r="BR1" s="327" t="s">
        <v>50</v>
      </c>
      <c r="BS1" s="328"/>
      <c r="BT1" s="328"/>
      <c r="BU1" s="328"/>
      <c r="BV1" s="328"/>
      <c r="BW1" s="329"/>
    </row>
    <row r="2" spans="1:75" ht="15" customHeight="1">
      <c r="A2" s="326"/>
      <c r="B2" s="326"/>
      <c r="C2" s="326"/>
      <c r="D2" s="326"/>
      <c r="E2" s="326"/>
      <c r="F2" s="326"/>
      <c r="G2" s="326"/>
      <c r="H2" s="326"/>
      <c r="I2" s="24" t="s">
        <v>51</v>
      </c>
      <c r="J2" s="24" t="s">
        <v>52</v>
      </c>
      <c r="K2" s="24" t="s">
        <v>51</v>
      </c>
      <c r="L2" s="24" t="s">
        <v>52</v>
      </c>
      <c r="M2" s="24" t="s">
        <v>51</v>
      </c>
      <c r="N2" s="24" t="s">
        <v>52</v>
      </c>
      <c r="O2" s="24" t="s">
        <v>51</v>
      </c>
      <c r="P2" s="24" t="s">
        <v>52</v>
      </c>
      <c r="Q2" s="24" t="s">
        <v>51</v>
      </c>
      <c r="R2" s="24" t="s">
        <v>52</v>
      </c>
      <c r="S2" s="16" t="s">
        <v>25</v>
      </c>
      <c r="T2" s="16" t="s">
        <v>26</v>
      </c>
      <c r="U2" s="16" t="s">
        <v>27</v>
      </c>
      <c r="V2" s="16" t="s">
        <v>29</v>
      </c>
      <c r="W2" s="16" t="s">
        <v>30</v>
      </c>
      <c r="X2" s="16" t="s">
        <v>35</v>
      </c>
      <c r="Y2" s="16" t="s">
        <v>36</v>
      </c>
      <c r="Z2" s="16" t="s">
        <v>31</v>
      </c>
      <c r="AA2" s="16" t="s">
        <v>32</v>
      </c>
      <c r="AB2" s="17" t="s">
        <v>33</v>
      </c>
      <c r="AC2" s="17" t="s">
        <v>34</v>
      </c>
      <c r="AD2" s="17" t="s">
        <v>35</v>
      </c>
      <c r="AE2" s="17" t="s">
        <v>36</v>
      </c>
      <c r="AF2" s="17" t="s">
        <v>31</v>
      </c>
      <c r="AG2" s="17" t="s">
        <v>32</v>
      </c>
      <c r="AH2" s="17" t="s">
        <v>33</v>
      </c>
      <c r="AI2" s="17" t="s">
        <v>34</v>
      </c>
      <c r="AJ2" s="17" t="s">
        <v>35</v>
      </c>
      <c r="AK2" s="17" t="s">
        <v>36</v>
      </c>
      <c r="AL2" s="17" t="s">
        <v>31</v>
      </c>
      <c r="AM2" s="17" t="s">
        <v>32</v>
      </c>
      <c r="AN2" s="17" t="s">
        <v>33</v>
      </c>
      <c r="AO2" s="17" t="s">
        <v>34</v>
      </c>
      <c r="AP2" s="17" t="s">
        <v>35</v>
      </c>
      <c r="AQ2" s="17" t="s">
        <v>36</v>
      </c>
      <c r="AR2" s="17" t="s">
        <v>31</v>
      </c>
      <c r="AS2" s="17" t="s">
        <v>32</v>
      </c>
      <c r="AT2" s="17" t="s">
        <v>33</v>
      </c>
      <c r="AU2" s="17" t="s">
        <v>34</v>
      </c>
      <c r="AV2" s="17" t="s">
        <v>35</v>
      </c>
      <c r="AW2" s="17" t="s">
        <v>36</v>
      </c>
      <c r="AX2" s="17" t="s">
        <v>31</v>
      </c>
      <c r="AY2" s="17" t="s">
        <v>32</v>
      </c>
      <c r="AZ2" s="17" t="s">
        <v>33</v>
      </c>
      <c r="BA2" s="17" t="s">
        <v>34</v>
      </c>
      <c r="BB2" s="17" t="s">
        <v>35</v>
      </c>
      <c r="BC2" s="17" t="s">
        <v>36</v>
      </c>
      <c r="BD2" s="17" t="s">
        <v>31</v>
      </c>
      <c r="BE2" s="17" t="s">
        <v>32</v>
      </c>
      <c r="BF2" s="17" t="s">
        <v>33</v>
      </c>
      <c r="BG2" s="17" t="s">
        <v>34</v>
      </c>
      <c r="BH2" s="17" t="s">
        <v>35</v>
      </c>
      <c r="BI2" s="17" t="s">
        <v>36</v>
      </c>
      <c r="BJ2" s="17" t="s">
        <v>31</v>
      </c>
      <c r="BK2" s="17" t="s">
        <v>32</v>
      </c>
      <c r="BL2" s="17" t="s">
        <v>33</v>
      </c>
      <c r="BM2" s="17" t="s">
        <v>34</v>
      </c>
      <c r="BN2" s="17" t="s">
        <v>35</v>
      </c>
      <c r="BO2" s="17" t="s">
        <v>36</v>
      </c>
      <c r="BP2" s="17" t="s">
        <v>31</v>
      </c>
      <c r="BQ2" s="17" t="s">
        <v>32</v>
      </c>
      <c r="BR2" s="17" t="s">
        <v>33</v>
      </c>
      <c r="BS2" s="17" t="s">
        <v>34</v>
      </c>
      <c r="BT2" s="17" t="s">
        <v>35</v>
      </c>
      <c r="BU2" s="17" t="s">
        <v>36</v>
      </c>
      <c r="BV2" s="17" t="s">
        <v>31</v>
      </c>
      <c r="BW2" s="17" t="s">
        <v>32</v>
      </c>
    </row>
    <row r="3" spans="1:75" ht="15" customHeight="1">
      <c r="A3" s="18"/>
      <c r="B3" s="18">
        <f>'(1)'!O4</f>
        <v>0</v>
      </c>
      <c r="C3" s="18">
        <f>'(1)'!F8</f>
        <v>0</v>
      </c>
      <c r="D3" s="18" t="e">
        <f>'(1)'!#REF!</f>
        <v>#REF!</v>
      </c>
      <c r="E3" s="23">
        <f>'(1)'!F9</f>
        <v>0</v>
      </c>
      <c r="F3" s="19">
        <f>'(1)'!R9</f>
        <v>0</v>
      </c>
      <c r="G3" s="18">
        <f>'(1)'!S10</f>
        <v>125</v>
      </c>
      <c r="H3" s="18">
        <f>'(1)'!F15</f>
        <v>0</v>
      </c>
      <c r="I3" s="18">
        <f>'(1)'!S55</f>
        <v>0</v>
      </c>
      <c r="J3" s="18">
        <f>'(1)'!F55</f>
        <v>0</v>
      </c>
      <c r="K3" s="18">
        <f>'(1)'!S56</f>
        <v>0</v>
      </c>
      <c r="L3" s="18">
        <f>'(1)'!F56</f>
        <v>0</v>
      </c>
      <c r="M3" s="18">
        <f>'(1)'!S57</f>
        <v>0</v>
      </c>
      <c r="N3" s="18">
        <f>'(1)'!F57</f>
        <v>0</v>
      </c>
      <c r="O3" s="18" t="e">
        <f>'(1)'!#REF!</f>
        <v>#REF!</v>
      </c>
      <c r="P3" s="18" t="e">
        <f>'(1)'!#REF!</f>
        <v>#REF!</v>
      </c>
      <c r="Q3" s="18" t="e">
        <f>'(1)'!#REF!</f>
        <v>#REF!</v>
      </c>
      <c r="R3" s="18"/>
      <c r="S3" s="18" t="e">
        <f>'(1)'!#REF!</f>
        <v>#REF!</v>
      </c>
      <c r="T3" s="18" t="e">
        <f>'(1)'!#REF!</f>
        <v>#REF!</v>
      </c>
      <c r="U3" s="18" t="e">
        <f>'(1)'!#REF!</f>
        <v>#REF!</v>
      </c>
      <c r="V3" s="18">
        <f>'(1)'!AG17</f>
        <v>0</v>
      </c>
      <c r="W3" s="18">
        <f>'(1)'!AP17</f>
        <v>0</v>
      </c>
      <c r="X3" s="19">
        <f>'(1)'!AG21</f>
        <v>0</v>
      </c>
      <c r="Y3" s="19">
        <f>'(1)'!AM21</f>
        <v>0</v>
      </c>
      <c r="Z3" s="18">
        <f>'(1)'!AO22</f>
        <v>0</v>
      </c>
      <c r="AA3" s="18">
        <f>'(1)'!AQ22</f>
        <v>0</v>
      </c>
      <c r="AB3" s="18">
        <f>'(1)'!AG23</f>
        <v>0</v>
      </c>
      <c r="AC3" s="18">
        <f>'(1)'!AQ23</f>
        <v>0</v>
      </c>
      <c r="AD3" s="19">
        <f>'(1)'!AG25</f>
        <v>0</v>
      </c>
      <c r="AE3" s="19">
        <f>'(1)'!AM25</f>
        <v>0</v>
      </c>
      <c r="AF3" s="18">
        <f>'(1)'!AO28</f>
        <v>0</v>
      </c>
      <c r="AG3" s="18">
        <f>'(1)'!AQ28</f>
        <v>0</v>
      </c>
      <c r="AH3" s="18">
        <f>'(1)'!AG29</f>
        <v>0</v>
      </c>
      <c r="AI3" s="18">
        <f>'(1)'!AQ29</f>
        <v>0</v>
      </c>
      <c r="AJ3" s="19">
        <f>'(1)'!AG31</f>
        <v>0</v>
      </c>
      <c r="AK3" s="19">
        <f>'(1)'!AM37</f>
        <v>0</v>
      </c>
      <c r="AL3" s="18">
        <f>'(1)'!AO32</f>
        <v>0</v>
      </c>
      <c r="AM3" s="18">
        <f>'(1)'!AQ32</f>
        <v>0</v>
      </c>
      <c r="AN3" s="18">
        <f>'(1)'!AG35</f>
        <v>0</v>
      </c>
      <c r="AO3" s="18">
        <f>'(1)'!AQ35</f>
        <v>0</v>
      </c>
      <c r="AP3" s="19">
        <f>'(1)'!AG37</f>
        <v>0</v>
      </c>
      <c r="AQ3" s="19">
        <f>'(1)'!AM37</f>
        <v>0</v>
      </c>
      <c r="AR3" s="18">
        <f>'(1)'!AO38</f>
        <v>0</v>
      </c>
      <c r="AS3" s="18">
        <f>'(1)'!AQ38</f>
        <v>0</v>
      </c>
      <c r="AT3" s="18">
        <f>'(1)'!AG39</f>
        <v>0</v>
      </c>
      <c r="AU3" s="18">
        <f>'(1)'!AQ39</f>
        <v>0</v>
      </c>
      <c r="AV3" s="18">
        <f>'(1)'!AG43</f>
        <v>0</v>
      </c>
      <c r="AW3" s="18">
        <f>'(1)'!AN43</f>
        <v>0</v>
      </c>
      <c r="AX3" s="18">
        <f>'(1)'!AO44</f>
        <v>0</v>
      </c>
      <c r="AY3" s="18">
        <f>'(1)'!AQ44</f>
        <v>0</v>
      </c>
      <c r="AZ3" s="18">
        <f>'(1)'!AG45</f>
        <v>0</v>
      </c>
      <c r="BA3" s="18">
        <f>'(1)'!AQ45</f>
        <v>0</v>
      </c>
      <c r="BB3" s="18">
        <f>'(1)'!AG49</f>
        <v>0</v>
      </c>
      <c r="BC3" s="18">
        <f>'(1)'!AN49</f>
        <v>0</v>
      </c>
      <c r="BD3" s="18">
        <f>'(1)'!AO50</f>
        <v>0</v>
      </c>
      <c r="BE3" s="18">
        <f>'(1)'!AQ50</f>
        <v>0</v>
      </c>
      <c r="BF3" s="18" t="e">
        <f>'(1)'!#REF!</f>
        <v>#REF!</v>
      </c>
      <c r="BG3" s="18" t="e">
        <f>'(1)'!#REF!</f>
        <v>#REF!</v>
      </c>
      <c r="BH3" s="18" t="e">
        <f>'(1)'!#REF!</f>
        <v>#REF!</v>
      </c>
      <c r="BI3" s="18" t="e">
        <f>'(1)'!#REF!</f>
        <v>#REF!</v>
      </c>
      <c r="BJ3" s="18" t="e">
        <f>'(1)'!#REF!</f>
        <v>#REF!</v>
      </c>
      <c r="BK3" s="18" t="e">
        <f>'(1)'!#REF!</f>
        <v>#REF!</v>
      </c>
      <c r="BL3" s="18" t="e">
        <f>'(1)'!#REF!</f>
        <v>#REF!</v>
      </c>
      <c r="BM3" s="18" t="e">
        <f>'(1)'!#REF!</f>
        <v>#REF!</v>
      </c>
      <c r="BN3" s="18" t="e">
        <f>'(1)'!#REF!</f>
        <v>#REF!</v>
      </c>
      <c r="BO3" s="18" t="e">
        <f>'(1)'!#REF!</f>
        <v>#REF!</v>
      </c>
      <c r="BP3" s="18" t="e">
        <f>'(1)'!#REF!</f>
        <v>#REF!</v>
      </c>
      <c r="BQ3" s="18" t="e">
        <f>'(1)'!#REF!</f>
        <v>#REF!</v>
      </c>
      <c r="BR3" s="18" t="e">
        <f>'(1)'!#REF!</f>
        <v>#REF!</v>
      </c>
      <c r="BS3" s="18" t="e">
        <f>'(1)'!#REF!</f>
        <v>#REF!</v>
      </c>
      <c r="BT3" s="18" t="e">
        <f>'(1)'!#REF!</f>
        <v>#REF!</v>
      </c>
      <c r="BU3" s="18" t="e">
        <f>'(1)'!#REF!</f>
        <v>#REF!</v>
      </c>
      <c r="BV3" s="18" t="e">
        <f>'(1)'!#REF!</f>
        <v>#REF!</v>
      </c>
      <c r="BW3" s="18" t="e">
        <f>'(1)'!#REF!</f>
        <v>#REF!</v>
      </c>
    </row>
  </sheetData>
  <mergeCells count="22">
    <mergeCell ref="H1:H2"/>
    <mergeCell ref="BR1:BW1"/>
    <mergeCell ref="I1:J1"/>
    <mergeCell ref="K1:L1"/>
    <mergeCell ref="M1:N1"/>
    <mergeCell ref="O1:P1"/>
    <mergeCell ref="S1:AA1"/>
    <mergeCell ref="AB1:AG1"/>
    <mergeCell ref="AH1:AM1"/>
    <mergeCell ref="AN1:AS1"/>
    <mergeCell ref="AT1:AY1"/>
    <mergeCell ref="Q1:R1"/>
    <mergeCell ref="AZ1:BE1"/>
    <mergeCell ref="BF1:BK1"/>
    <mergeCell ref="BL1:BQ1"/>
    <mergeCell ref="A1:A2"/>
    <mergeCell ref="C1:C2"/>
    <mergeCell ref="D1:D2"/>
    <mergeCell ref="F1:F2"/>
    <mergeCell ref="G1:G2"/>
    <mergeCell ref="B1:B2"/>
    <mergeCell ref="E1:E2"/>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（記入例）</vt:lpstr>
      <vt:lpstr>(1)</vt:lpstr>
      <vt:lpstr>(2)</vt:lpstr>
      <vt:lpstr>(3)</vt:lpstr>
      <vt:lpstr>(4)</vt:lpstr>
      <vt:lpstr>(5)</vt:lpstr>
      <vt:lpstr>（記入しないでください）</vt:lpstr>
      <vt:lpstr>参照元</vt:lpstr>
      <vt:lpstr>(data)</vt:lpstr>
      <vt:lpstr>'(1)'!Print_Area</vt:lpstr>
      <vt:lpstr>'(2)'!Print_Area</vt:lpstr>
      <vt:lpstr>'(3)'!Print_Area</vt:lpstr>
      <vt:lpstr>'(4)'!Print_Area</vt:lpstr>
      <vt:lpstr>'(5)'!Print_Area</vt:lpstr>
      <vt:lpstr>'（記入しないでください）'!Print_Area</vt:lpstr>
      <vt:lpstr>'（記入例）'!Print_Area</vt:lpstr>
      <vt:lpstr>'（記入しないでください）'!Print_Titles</vt:lpstr>
      <vt:lpstr>別表１_いずれにも当てはまらない事業</vt:lpstr>
      <vt:lpstr>別表１_児童福祉法関連事業</vt:lpstr>
      <vt:lpstr>別表１_障害者総合支援法関連事業</vt:lpstr>
      <vt:lpstr>別表１_生活保護・その他関連事業</vt:lpstr>
      <vt:lpstr>別表１_老人福祉法・介護保険法関連事業</vt:lpstr>
      <vt:lpstr>別表１・児童福祉法関連事業</vt:lpstr>
      <vt:lpstr>別表１・老人福祉法・介護保険法関連事業</vt:lpstr>
      <vt:lpstr>別表２_児童福祉法関連事業</vt:lpstr>
      <vt:lpstr>別表２_障害者総合支援法関連事業</vt:lpstr>
      <vt:lpstr>別表２_老人福祉法・介護保険法関連事業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横須賀市</cp:lastModifiedBy>
  <cp:lastPrinted>2025-01-22T07:46:13Z</cp:lastPrinted>
  <dcterms:created xsi:type="dcterms:W3CDTF">2017-05-07T07:27:58Z</dcterms:created>
  <dcterms:modified xsi:type="dcterms:W3CDTF">2025-01-28T01:27:41Z</dcterms:modified>
</cp:coreProperties>
</file>