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15"/>
  </bookViews>
  <sheets>
    <sheet name="別紙１ー1" sheetId="1" r:id="rId1"/>
    <sheet name="備考（1）" sheetId="2" r:id="rId2"/>
    <sheet name="別紙１－4" sheetId="3" r:id="rId3"/>
    <sheet name="別紙2" sheetId="4" r:id="rId4"/>
    <sheet name="別紙5" sheetId="5" r:id="rId5"/>
    <sheet name="別紙6" sheetId="6" r:id="rId6"/>
    <sheet name="別紙7" sheetId="7" r:id="rId7"/>
    <sheet name="別紙7－2" sheetId="8" r:id="rId8"/>
    <sheet name="別紙14－3" sheetId="9" r:id="rId9"/>
    <sheet name="別紙14-7" sheetId="10" r:id="rId10"/>
    <sheet name="別紙21" sheetId="11" r:id="rId11"/>
    <sheet name="別紙22" sheetId="12" r:id="rId12"/>
    <sheet name="別紙22ー２" sheetId="13" r:id="rId13"/>
    <sheet name="別紙23" sheetId="14" r:id="rId14"/>
    <sheet name="別紙23-2" sheetId="15" r:id="rId15"/>
    <sheet name="別紙50" sheetId="16" r:id="rId16"/>
    <sheet name="別紙51" sheetId="17" r:id="rId17"/>
    <sheet name="別紙●24" sheetId="18" state="hidden" r:id="rId18"/>
  </sheets>
  <definedNames>
    <definedName name="_xlfn.IFERROR" hidden="1">#NAME?</definedName>
    <definedName name="ｋ">#N/A</definedName>
    <definedName name="_xlnm.Print_Area" localSheetId="1">'備考（1）'!$A$1:$S$32</definedName>
    <definedName name="_xlnm.Print_Area" localSheetId="17">#N/A</definedName>
    <definedName name="_xlnm.Print_Area" localSheetId="0">#N/A</definedName>
    <definedName name="_xlnm.Print_Area" localSheetId="2">'別紙１－4'!$A$1:$AF$25</definedName>
    <definedName name="_xlnm.Print_Area" localSheetId="8">'別紙14－3'!$A$1:$AD$48</definedName>
    <definedName name="_xlnm.Print_Area" localSheetId="9">'別紙14-7'!$A$1:$AD$46</definedName>
    <definedName name="_xlnm.Print_Area" localSheetId="3">#N/A</definedName>
    <definedName name="_xlnm.Print_Area" localSheetId="10">'別紙21'!$A$1:$Y$29</definedName>
    <definedName name="_xlnm.Print_Area" localSheetId="11">'別紙22'!$A$1:$Y$31</definedName>
    <definedName name="_xlnm.Print_Area" localSheetId="12">'別紙22ー２'!$A$1:$W$47</definedName>
    <definedName name="_xlnm.Print_Area" localSheetId="13">'別紙23'!$A$1:$AB$37</definedName>
    <definedName name="_xlnm.Print_Area" localSheetId="14">'別紙23-2'!$A$1:$W$48</definedName>
    <definedName name="_xlnm.Print_Area" localSheetId="4">'別紙5'!$A$1:$AF$48</definedName>
    <definedName name="_xlnm.Print_Area" localSheetId="15">'別紙50'!$A$1:$AL$65</definedName>
    <definedName name="_xlnm.Print_Area" localSheetId="16">'別紙51'!$A$1:$AF$43</definedName>
    <definedName name="_xlnm.Print_Area" localSheetId="5">'別紙6'!$A$1:$AL$33</definedName>
    <definedName name="_xlnm.Print_Area" localSheetId="6">'別紙7'!$A$1:$AI$61</definedName>
    <definedName name="_xlnm.Print_Area" localSheetId="7">'別紙7－2'!$A$1:$S$85</definedName>
    <definedName name="Z_918D9391_3166_42FD_8CCC_73DDA136E9AD_.wvu.PrintArea" localSheetId="2" hidden="1">'別紙１－4'!$A$1:$AF$25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<sst xmlns="http://schemas.openxmlformats.org/spreadsheetml/2006/main" count="1805" uniqueCount="563">
  <si>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</si>
  <si>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</si>
  <si>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</si>
  <si>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</si>
  <si>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</si>
  <si>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</si>
  <si>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</si>
  <si>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</si>
  <si>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</si>
  <si>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</si>
  <si>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</si>
  <si>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</si>
  <si>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</si>
  <si>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</si>
  <si>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</si>
  <si>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</si>
  <si>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</si>
  <si>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</si>
  <si>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</si>
  <si>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</si>
  <si>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</si>
  <si>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</si>
  <si>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</si>
  <si>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</si>
  <si>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</si>
  <si>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</si>
  <si>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</si>
  <si>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</si>
  <si>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</si>
  <si>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</si>
  <si>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</si>
  <si>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</si>
  <si>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</si>
  <si>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</si>
  <si>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</si>
  <si>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</si>
  <si>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</si>
  <si>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</si>
  <si>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</si>
  <si>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</si>
  <si>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</si>
  <si>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</si>
  <si>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</si>
  <si>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</si>
  <si>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</si>
  <si>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</si>
  <si>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</si>
  <si>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</si>
  <si>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</si>
  <si>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</si>
  <si>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</si>
  <si>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</si>
  <si>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</si>
  <si>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</si>
  <si>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</si>
  <si>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</si>
  <si>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</si>
  <si>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</si>
  <si>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</si>
  <si>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</si>
  <si>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</si>
  <si>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</si>
  <si>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</si>
  <si>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</si>
  <si>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</si>
  <si>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</si>
  <si>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</si>
  <si>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</si>
  <si>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</si>
  <si>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</si>
  <si>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</si>
  <si>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</si>
  <si>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介護老人福祉施設</t>
  </si>
  <si>
    <t>適用条件</t>
  </si>
  <si>
    <t>（例）10</t>
  </si>
  <si>
    <t>　（例）毎日　午後２時から午後４時まで</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</si>
  <si>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</si>
  <si>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</si>
  <si>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</si>
  <si>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</si>
  <si>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</si>
  <si>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</si>
  <si>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</si>
  <si>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</si>
  <si>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</si>
  <si>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</si>
  <si>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</si>
  <si>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</si>
  <si>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</si>
  <si>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</si>
  <si>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</si>
  <si>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</si>
  <si>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</si>
  <si>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</si>
  <si>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</si>
  <si>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</si>
  <si>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</si>
  <si>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</si>
  <si>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</si>
  <si>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</si>
  <si>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</si>
  <si>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</si>
  <si>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</si>
  <si>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</si>
  <si>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</si>
  <si>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</si>
  <si>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</si>
  <si>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</si>
  <si>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</si>
  <si>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</si>
  <si>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</si>
  <si>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</si>
  <si>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</si>
  <si>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</si>
  <si>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</si>
  <si>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</si>
  <si>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</si>
  <si>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</si>
  <si>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</si>
  <si>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</si>
  <si>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</si>
  <si>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</si>
  <si>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</si>
  <si>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</si>
  <si>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</si>
  <si>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</si>
  <si>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</si>
  <si>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</si>
  <si>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</si>
  <si>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</si>
  <si>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</si>
  <si>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</si>
  <si>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</si>
  <si>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</si>
  <si>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</si>
  <si>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</si>
  <si>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</si>
  <si>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</si>
  <si>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</si>
  <si>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</si>
  <si>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</si>
  <si>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</si>
  <si>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</si>
  <si>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　　　　　　　　　　＜厚生労働大臣が定める地域＞</t>
  </si>
  <si>
    <t>　　　　　　　　　　　厚生労働大臣が定める地域は、人口５万人未満の市町村であって次に掲げる地域をその区域内に有する市町村の区域とする。</t>
  </si>
  <si>
    <t>若年性認知症利用者受入加算</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</si>
  <si>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</si>
  <si>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</si>
  <si>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</si>
  <si>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</si>
  <si>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</si>
  <si>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</si>
  <si>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</si>
  <si>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</si>
  <si>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</si>
  <si>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</si>
  <si>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</si>
  <si>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</si>
  <si>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</si>
  <si>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認知症加算</t>
  </si>
  <si>
    <t>（別紙●）</t>
  </si>
  <si>
    <t>通所型サービス（独自）</t>
  </si>
  <si>
    <t>　　7　「特記事項」欄には、異動の状況について具体的に記載してください。</t>
  </si>
  <si>
    <t>　　記載してください。</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</si>
  <si>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</si>
  <si>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</si>
  <si>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</si>
  <si>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</si>
  <si>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</si>
  <si>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</si>
  <si>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</si>
  <si>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</si>
  <si>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</si>
  <si>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</si>
  <si>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</si>
  <si>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</si>
  <si>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</si>
  <si>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</si>
  <si>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</si>
  <si>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</si>
  <si>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</si>
  <si>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</si>
  <si>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</si>
  <si>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</si>
  <si>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</si>
  <si>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</si>
  <si>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</si>
  <si>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</si>
  <si>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</si>
  <si>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</si>
  <si>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</si>
  <si>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</si>
  <si>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</si>
  <si>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</si>
  <si>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生活機能向上連携加算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</si>
  <si>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</si>
  <si>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</si>
  <si>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</si>
  <si>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</si>
  <si>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</si>
  <si>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中重度者ケア体制加算</t>
  </si>
  <si>
    <t>ADL維持等加算〔申出〕の有無</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</si>
  <si>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</si>
  <si>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</si>
  <si>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</si>
  <si>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</si>
  <si>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</si>
  <si>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</si>
  <si>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</si>
  <si>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</si>
  <si>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</si>
  <si>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</si>
  <si>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</si>
  <si>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（別紙５）</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</si>
  <si>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</si>
  <si>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</si>
  <si>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</si>
  <si>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</si>
  <si>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</si>
  <si>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</si>
  <si>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</si>
  <si>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</si>
  <si>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</si>
  <si>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</si>
  <si>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</si>
  <si>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</si>
  <si>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</si>
  <si>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</si>
  <si>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</si>
  <si>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</si>
  <si>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そ　 　　の　 　　他　　 　該　　 　当　　 　す 　　　る 　　　体 　　　制 　　　等</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</si>
  <si>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</si>
  <si>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</si>
  <si>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xml:space="preserve">介 護 予 防・日 常 生 活 支 援 総 合 事 業 費 算 定 に 係 る 体 制 等 状 況 一 覧 表 </t>
  </si>
  <si>
    <t>　　6　「異動項目」欄には、(別紙1，1－2)「介護給付費算定に係る体制等状況一覧表」に掲げる項目（施設等の区分、</t>
  </si>
  <si>
    <t>人員配置区分、その他該当する体制等、割引）を記載してください。</t>
  </si>
  <si>
    <t>科学的介護推進体制加算</t>
  </si>
  <si>
    <t>個別機能訓練加算</t>
  </si>
  <si>
    <t>口腔機能向上加算</t>
  </si>
  <si>
    <t>（別紙１－４）</t>
  </si>
  <si>
    <t>事 業 所 番 号</t>
  </si>
  <si>
    <t>提供サービス</t>
  </si>
  <si>
    <t>　　　　　　（例）－「機能訓練指導体制」…機能訓練指導員、「リハビリテーションの加算状況」…リハビリテーション従事者、</t>
  </si>
  <si>
    <t>（再掲）
夜勤職員</t>
  </si>
  <si>
    <t>１日の夜勤の合計時間</t>
  </si>
  <si>
    <t>常勤換算後の人数
（16h換算）</t>
  </si>
  <si>
    <t>感染症又は災害の発生を理由とする利用者数の減少が一定以上生じている場合の対応</t>
  </si>
  <si>
    <t>LIFEへの登録</t>
  </si>
  <si>
    <t>入浴介助加算</t>
  </si>
  <si>
    <t>栄養アセスメント・栄養改善体制</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</si>
  <si>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</si>
  <si>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</si>
  <si>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</si>
  <si>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</si>
  <si>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</si>
  <si>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</si>
  <si>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</si>
  <si>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</si>
  <si>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</si>
  <si>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</si>
  <si>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</si>
  <si>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</si>
  <si>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</si>
  <si>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</si>
  <si>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</si>
  <si>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</si>
  <si>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</si>
  <si>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</si>
  <si>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</si>
  <si>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</si>
  <si>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</si>
  <si>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</si>
  <si>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</si>
  <si>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</si>
  <si>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</si>
  <si>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</si>
  <si>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</si>
  <si>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４ 加算Ⅱ</t>
  </si>
  <si>
    <t>２ 看護職員</t>
  </si>
  <si>
    <t>３ 介護職員</t>
  </si>
  <si>
    <t>７ 加算Ⅲ</t>
  </si>
  <si>
    <t>２ 加算Ⅰイ</t>
  </si>
  <si>
    <t>３ 加算Ⅰロ</t>
  </si>
  <si>
    <t>４　通常規模型事業所</t>
  </si>
  <si>
    <t>６　大規模型事業所（Ⅰ）</t>
  </si>
  <si>
    <t>７　大規模型事業所（Ⅱ）</t>
  </si>
  <si>
    <t>５ 加算Ⅰ</t>
  </si>
  <si>
    <t>６ 加算Ⅲ</t>
  </si>
  <si>
    <t>□</t>
  </si>
  <si>
    <t>１ 減算型</t>
  </si>
  <si>
    <t>A6</t>
  </si>
  <si>
    <t>(郵便番号</t>
  </si>
  <si>
    <t>ー</t>
  </si>
  <si>
    <t>）</t>
  </si>
  <si>
    <t>　　　　　</t>
  </si>
  <si>
    <t>県</t>
  </si>
  <si>
    <t>群市</t>
  </si>
  <si>
    <t>令和</t>
  </si>
  <si>
    <t>月</t>
  </si>
  <si>
    <t>所在地</t>
  </si>
  <si>
    <t>殿</t>
  </si>
  <si>
    <t>1新規</t>
  </si>
  <si>
    <t>2変更</t>
  </si>
  <si>
    <t>3終了</t>
  </si>
  <si>
    <t>月</t>
  </si>
  <si>
    <t>日</t>
  </si>
  <si>
    <t>事業所・施設名</t>
  </si>
  <si>
    <t>　2　適用開始年月日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</si>
  <si>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</si>
  <si>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</si>
  <si>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</si>
  <si>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</si>
  <si>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</si>
  <si>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</si>
  <si>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</si>
  <si>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</si>
  <si>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</si>
  <si>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</si>
  <si>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</si>
  <si>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</si>
  <si>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</si>
  <si>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介護職員等特定処遇改善加算</t>
  </si>
  <si>
    <t>１ なし</t>
  </si>
  <si>
    <t>２ 加算Ⅰ</t>
  </si>
  <si>
    <t>３ 加算Ⅱ</t>
  </si>
  <si>
    <t>介護職員等ベースアップ等支援加算</t>
  </si>
  <si>
    <t>1　新規</t>
  </si>
  <si>
    <t>2　変更</t>
  </si>
  <si>
    <t>3　終了</t>
  </si>
  <si>
    <t>有</t>
  </si>
  <si>
    <t>・</t>
  </si>
  <si>
    <t>無</t>
  </si>
  <si>
    <t>事 業 所 名</t>
  </si>
  <si>
    <t>異動等区分</t>
  </si>
  <si>
    <t>①</t>
  </si>
  <si>
    <t>人</t>
  </si>
  <si>
    <t>②</t>
  </si>
  <si>
    <t>③</t>
  </si>
  <si>
    <t>④</t>
  </si>
  <si>
    <t>備考　要件を満たすことが分かる根拠書類を準備し、指定権者からの求めがあった場合には、</t>
  </si>
  <si>
    <t>　　速やかに提出すること。</t>
  </si>
  <si>
    <t>要件を満たすことが分かる根拠書類を準備し、指定権者からの求めがあった場合には、速やかに提出すること。</t>
  </si>
  <si>
    <t>事業所名</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</si>
  <si>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</si>
  <si>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</si>
  <si>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</si>
  <si>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</si>
  <si>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</si>
  <si>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</si>
  <si>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</si>
  <si>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</si>
  <si>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</si>
  <si>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</si>
  <si>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</si>
  <si>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</si>
  <si>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</si>
  <si>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</si>
  <si>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</si>
  <si>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</si>
  <si>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</si>
  <si>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</si>
  <si>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</si>
  <si>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</si>
  <si>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</si>
  <si>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</si>
  <si>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</si>
  <si>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</si>
  <si>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</si>
  <si>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</si>
  <si>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</si>
  <si>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</si>
  <si>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</si>
  <si>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</si>
  <si>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</si>
  <si>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時間</t>
  </si>
  <si>
    <t>合計</t>
  </si>
  <si>
    <t>人</t>
  </si>
  <si>
    <t>③　②÷①×100</t>
  </si>
  <si>
    <t>事業所等の区分</t>
  </si>
  <si>
    <t>1　通所介護事業所</t>
  </si>
  <si>
    <t>2　地域密着型通所介護事業所</t>
  </si>
  <si>
    <t>通所介護</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</si>
  <si>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</si>
  <si>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</si>
  <si>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</si>
  <si>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</si>
  <si>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</si>
  <si>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</si>
  <si>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</si>
  <si>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</si>
  <si>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</si>
  <si>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</si>
  <si>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</si>
  <si>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</si>
  <si>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</si>
  <si>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</si>
  <si>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</si>
  <si>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</si>
  <si>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</si>
  <si>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</si>
  <si>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</si>
  <si>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認知症加算に係る届出書</t>
  </si>
  <si>
    <t>認知症加算に係る届出内容</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</si>
  <si>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</si>
  <si>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</si>
  <si>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</si>
  <si>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</si>
  <si>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</si>
  <si>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介護予防・日常生活支援総合事業費算定に係る体制等に関する届出書＜指定事業者用＞</t>
  </si>
  <si>
    <t>届　出　者</t>
  </si>
  <si>
    <t>法人の種別</t>
  </si>
  <si>
    <t>主たる事業所・施設の　　　　　　　　　所在地</t>
  </si>
  <si>
    <t>訪問型サービス（独自）</t>
  </si>
  <si>
    <t>訪問型サービス（独自・定率）</t>
  </si>
  <si>
    <t>訪問型サービス（独自・定額）</t>
  </si>
  <si>
    <t>通所型サービス（独自）</t>
  </si>
  <si>
    <t>通所型サービス（独自・定率）</t>
  </si>
  <si>
    <t>通所型サービス（独自・定額）</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</si>
  <si>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</si>
  <si>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</si>
  <si>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</si>
  <si>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 xml:space="preserve">事業所・施設名 </t>
  </si>
  <si>
    <t>介護予防・日常生活支援総合事業者による事業費の割引に係る割引率の設定について</t>
  </si>
  <si>
    <t>訪問型サービス（独自／定率）</t>
  </si>
  <si>
    <t>通所型サービス（独自）</t>
  </si>
  <si>
    <t>通所型サービス（独自／定率）</t>
  </si>
  <si>
    <t>その他サービス（配食／定率）</t>
  </si>
  <si>
    <t>その他サービス（見守り／定率）</t>
  </si>
  <si>
    <t>その他サービス（その他／定率）</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</si>
  <si>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</si>
  <si>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</si>
  <si>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</si>
  <si>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</si>
  <si>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</si>
  <si>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</si>
  <si>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高齢者虐待防止措置実施の有無</t>
  </si>
  <si>
    <t>２ 基準型</t>
  </si>
  <si>
    <t>業務継続計画策定の有無</t>
  </si>
  <si>
    <t>令和　　年</t>
  </si>
  <si>
    <t>（通所介護、地域密着型通所介護）</t>
  </si>
  <si>
    <t>当該事業所の従業者に対する、認知症ケアに関する事例の検討や技術的指導に係る会議を定期的に開催している。</t>
  </si>
  <si>
    <t>高齢者虐待防止措置実施の有無</t>
  </si>
  <si>
    <t>１ 減算型</t>
  </si>
  <si>
    <t>２ 基準型</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</si>
  <si>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</si>
  <si>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</si>
  <si>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</si>
  <si>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</si>
  <si>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</si>
  <si>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</si>
  <si>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</si>
  <si>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</si>
  <si>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</si>
  <si>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</si>
  <si>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</si>
  <si>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</si>
  <si>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</si>
  <si>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</si>
  <si>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</si>
  <si>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</si>
  <si>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</si>
  <si>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</si>
  <si>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</si>
  <si>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</si>
  <si>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</si>
  <si>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</si>
  <si>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</si>
  <si>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</si>
  <si>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</si>
  <si>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</si>
  <si>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</si>
  <si>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</si>
  <si>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</si>
  <si>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</si>
  <si>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</si>
  <si>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</si>
  <si>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</si>
  <si>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</si>
  <si>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</si>
  <si>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</si>
  <si>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</si>
  <si>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</si>
  <si>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</si>
  <si>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</si>
  <si>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</si>
  <si>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</si>
  <si>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</si>
  <si>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</si>
  <si>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</si>
  <si>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</si>
  <si>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</si>
  <si>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</si>
  <si>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</si>
  <si>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</si>
  <si>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</si>
  <si>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</si>
  <si>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</si>
  <si>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（別紙１4－３）</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</si>
  <si>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</si>
  <si>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</si>
  <si>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</si>
  <si>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</si>
  <si>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</si>
  <si>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</si>
  <si>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</si>
  <si>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</si>
  <si>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</si>
  <si>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</si>
  <si>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</si>
  <si>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</si>
  <si>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</si>
  <si>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</si>
  <si>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</si>
  <si>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</si>
  <si>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</si>
  <si>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</si>
  <si>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</si>
  <si>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</si>
  <si>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</si>
  <si>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</si>
  <si>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</si>
  <si>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</si>
  <si>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</si>
  <si>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</si>
  <si>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</si>
  <si>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</si>
  <si>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</si>
  <si>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</si>
  <si>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</si>
  <si>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</si>
  <si>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（別紙50）</t>
  </si>
  <si>
    <t>（別紙51）</t>
  </si>
  <si>
    <t>（別紙14－7）</t>
  </si>
  <si>
    <r>
      <t>（別紙７－２</t>
    </r>
    <r>
      <rPr>
        <sz val="11"/>
        <rFont val="ＭＳ Ｐゴシック"/>
        <family val="3"/>
      </rPr>
      <t>）</t>
    </r>
  </si>
  <si>
    <t>（別紙１－１）</t>
  </si>
  <si>
    <t>横須賀市長</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</si>
  <si>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</si>
  <si>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r>
      <rPr>
        <sz val="11"/>
        <rFont val="ＭＳ 明朝"/>
        <family val="1"/>
      </rPr>
      <t>備考　１</t>
    </r>
    <r>
      <rPr>
        <sz val="11"/>
        <rFont val="Courier New"/>
        <family val="3"/>
      </rPr>
      <t xml:space="preserve"> </t>
    </r>
    <r>
      <rPr>
        <sz val="11"/>
        <rFont val="ＭＳ 明朝"/>
        <family val="1"/>
      </rPr>
      <t>「割引｣を｢あり｣と記載する場合は「介護予防・日常生活支援総合事業者による事業費の割引に係る割引率の設定について」（別紙51）を添付してください。</t>
    </r>
  </si>
  <si>
    <t>一体的サービス提供加算</t>
  </si>
  <si>
    <t>　　　３　人員配置に係る届出については、勤務体制がわかる書類（「従業者の勤務の体制及び勤務形態一覧表」（別紙７）又はこれに準じた勤務割表等）を添付してください。</t>
  </si>
  <si>
    <r>
      <rPr>
        <sz val="11"/>
        <color indexed="8"/>
        <rFont val="ＭＳ 明朝"/>
        <family val="1"/>
      </rPr>
      <t>　　　４</t>
    </r>
    <r>
      <rPr>
        <sz val="11"/>
        <color indexed="8"/>
        <rFont val="Courier New"/>
        <family val="3"/>
      </rPr>
      <t xml:space="preserve"> </t>
    </r>
    <r>
      <rPr>
        <sz val="11"/>
        <color indexed="8"/>
        <rFont val="ＭＳ 明朝"/>
        <family val="1"/>
      </rPr>
      <t>「割引｣を｢あり｣と記載する場合は「指定居宅サービス事業所等による介護給付費の割引に係る割引率の設定について」（別紙５）を添付してください。</t>
    </r>
  </si>
  <si>
    <t>　　　５「その他該当する体制等」欄で人員配置に係る加算（減算）の届出については、それぞれ加算（減算）の要件となる職員の配置状況や勤務体制がわかる書類を添付してください。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</si>
  <si>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６</t>
    </r>
    <r>
      <rPr>
        <sz val="11"/>
        <color indexed="8"/>
        <rFont val="Courier New"/>
        <family val="3"/>
      </rPr>
      <t xml:space="preserve"> </t>
    </r>
    <r>
      <rPr>
        <sz val="11"/>
        <color indexed="8"/>
        <rFont val="ＭＳ 明朝"/>
        <family val="1"/>
      </rPr>
      <t>「時間延長サービス体制」については、実際に利用者に対して延長サービスを行うことが可能な場合に記載してください。</t>
    </r>
  </si>
  <si>
    <r>
      <rPr>
        <sz val="11"/>
        <color indexed="8"/>
        <rFont val="ＭＳ 明朝"/>
        <family val="1"/>
      </rPr>
      <t>　　　７</t>
    </r>
    <r>
      <rPr>
        <sz val="11"/>
        <color indexed="8"/>
        <rFont val="Courier New"/>
        <family val="3"/>
      </rPr>
      <t xml:space="preserve"> </t>
    </r>
    <r>
      <rPr>
        <sz val="11"/>
        <color indexed="8"/>
        <rFont val="ＭＳ 明朝"/>
        <family val="1"/>
      </rPr>
      <t>「生活相談員配置等加算」については、「生活相談員配置等加算に係る届出書」（別紙</t>
    </r>
    <r>
      <rPr>
        <sz val="11"/>
        <color indexed="8"/>
        <rFont val="HGSｺﾞｼｯｸM"/>
        <family val="3"/>
      </rPr>
      <t>21</t>
    </r>
    <r>
      <rPr>
        <sz val="11"/>
        <color indexed="8"/>
        <rFont val="ＭＳ 明朝"/>
        <family val="1"/>
      </rPr>
      <t>）を添付してください。</t>
    </r>
  </si>
  <si>
    <r>
      <rPr>
        <sz val="11"/>
        <color indexed="8"/>
        <rFont val="ＭＳ 明朝"/>
        <family val="1"/>
      </rPr>
      <t>　　　８</t>
    </r>
    <r>
      <rPr>
        <sz val="11"/>
        <color indexed="8"/>
        <rFont val="Courier New"/>
        <family val="3"/>
      </rPr>
      <t xml:space="preserve"> </t>
    </r>
    <r>
      <rPr>
        <sz val="11"/>
        <color indexed="8"/>
        <rFont val="ＭＳ 明朝"/>
        <family val="1"/>
      </rPr>
      <t>　「入浴介助加算」については、「浴室の平面図等」及び入浴介助加算（Ⅰ）の要件である研修を実施または、実施することが分かる資料等を添付してください。</t>
    </r>
  </si>
  <si>
    <r>
      <rPr>
        <sz val="11"/>
        <color indexed="8"/>
        <rFont val="ＭＳ 明朝"/>
        <family val="1"/>
      </rPr>
      <t>　　　９</t>
    </r>
    <r>
      <rPr>
        <sz val="11"/>
        <color indexed="8"/>
        <rFont val="Courier New"/>
        <family val="3"/>
      </rPr>
      <t xml:space="preserve"> </t>
    </r>
    <r>
      <rPr>
        <sz val="11"/>
        <color indexed="8"/>
        <rFont val="ＭＳ 明朝"/>
        <family val="1"/>
      </rPr>
      <t>「中重度者ケア体制加算」については、「中重度者ケア体制加算に係る届出書」（別紙</t>
    </r>
    <r>
      <rPr>
        <sz val="11"/>
        <color indexed="8"/>
        <rFont val="HGSｺﾞｼｯｸM"/>
        <family val="3"/>
      </rPr>
      <t>22</t>
    </r>
    <r>
      <rPr>
        <sz val="11"/>
        <color indexed="8"/>
        <rFont val="ＭＳ 明朝"/>
        <family val="1"/>
      </rPr>
      <t>）及び「利用者の割合に関する計算書」（別紙</t>
    </r>
    <r>
      <rPr>
        <sz val="11"/>
        <color indexed="8"/>
        <rFont val="HGSｺﾞｼｯｸM"/>
        <family val="3"/>
      </rPr>
      <t>22-2</t>
    </r>
    <r>
      <rPr>
        <sz val="11"/>
        <color indexed="8"/>
        <rFont val="ＭＳ 明朝"/>
        <family val="1"/>
      </rPr>
      <t>）を添付してください。</t>
    </r>
  </si>
  <si>
    <r>
      <rPr>
        <sz val="11"/>
        <color indexed="8"/>
        <rFont val="ＭＳ 明朝"/>
        <family val="1"/>
      </rPr>
      <t>　　　10</t>
    </r>
    <r>
      <rPr>
        <sz val="11"/>
        <color indexed="8"/>
        <rFont val="Courier New"/>
        <family val="3"/>
      </rPr>
      <t xml:space="preserve"> </t>
    </r>
    <r>
      <rPr>
        <sz val="11"/>
        <color indexed="8"/>
        <rFont val="ＭＳ 明朝"/>
        <family val="1"/>
      </rPr>
      <t>「認知症加算」については、「認知症加算に係る届出書」（別紙</t>
    </r>
    <r>
      <rPr>
        <sz val="11"/>
        <color indexed="8"/>
        <rFont val="HGSｺﾞｼｯｸM"/>
        <family val="3"/>
      </rPr>
      <t>23</t>
    </r>
    <r>
      <rPr>
        <sz val="11"/>
        <color indexed="8"/>
        <rFont val="ＭＳ 明朝"/>
        <family val="1"/>
      </rPr>
      <t>）及び「利用者の割合に関する計算書」（別紙</t>
    </r>
    <r>
      <rPr>
        <sz val="11"/>
        <color indexed="8"/>
        <rFont val="HGSｺﾞｼｯｸM"/>
        <family val="3"/>
      </rPr>
      <t>23-2</t>
    </r>
    <r>
      <rPr>
        <sz val="11"/>
        <color indexed="8"/>
        <rFont val="ＭＳ 明朝"/>
        <family val="1"/>
      </rPr>
      <t>）を添付してください。</t>
    </r>
  </si>
  <si>
    <r>
      <rPr>
        <sz val="11"/>
        <color indexed="8"/>
        <rFont val="ＭＳ 明朝"/>
        <family val="1"/>
      </rPr>
      <t>　　　12</t>
    </r>
    <r>
      <rPr>
        <sz val="11"/>
        <color indexed="8"/>
        <rFont val="Courier New"/>
        <family val="3"/>
      </rPr>
      <t xml:space="preserve"> </t>
    </r>
    <r>
      <rPr>
        <sz val="11"/>
        <color indexed="8"/>
        <rFont val="ＭＳ 明朝"/>
        <family val="1"/>
      </rPr>
      <t>「職員の欠員による減算の状況」については、以下の要領で記載してください。</t>
    </r>
  </si>
  <si>
    <t>（別紙21）</t>
  </si>
  <si>
    <t>生活相談員配置等加算に係る届出書</t>
  </si>
  <si>
    <t>3　（介護予防）短期入所生活介護事業所</t>
  </si>
  <si>
    <t>生活相談員配置等加算に係る届出内容</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</si>
  <si>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</si>
  <si>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</si>
  <si>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</si>
  <si>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</si>
  <si>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</si>
  <si>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</si>
  <si>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</si>
  <si>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</si>
  <si>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</si>
  <si>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r>
      <rPr>
        <sz val="11"/>
        <rFont val="ＭＳ 明朝"/>
        <family val="1"/>
      </rPr>
      <t>　　　２</t>
    </r>
    <r>
      <rPr>
        <sz val="11"/>
        <rFont val="Courier New"/>
        <family val="3"/>
      </rPr>
      <t xml:space="preserve"> </t>
    </r>
    <r>
      <rPr>
        <sz val="11"/>
        <rFont val="ＭＳ 明朝"/>
        <family val="1"/>
      </rPr>
      <t>「サービス提供体制強化加算」については、「サービス提供体制強化加算に関する届出書」（別紙14-７）を添付してください。</t>
    </r>
  </si>
  <si>
    <r>
      <rPr>
        <sz val="11"/>
        <color indexed="8"/>
        <rFont val="ＭＳ 明朝"/>
        <family val="1"/>
      </rPr>
      <t>　　　11</t>
    </r>
    <r>
      <rPr>
        <sz val="11"/>
        <color indexed="8"/>
        <rFont val="Courier New"/>
        <family val="3"/>
      </rPr>
      <t xml:space="preserve"> </t>
    </r>
    <r>
      <rPr>
        <sz val="11"/>
        <color indexed="8"/>
        <rFont val="ＭＳ 明朝"/>
        <family val="1"/>
      </rPr>
      <t>「サービス提供体制強化加算」については、「サービス提供体制強化加算に関する届出書」（別紙</t>
    </r>
    <r>
      <rPr>
        <sz val="11"/>
        <color indexed="8"/>
        <rFont val="HGSｺﾞｼｯｸM"/>
        <family val="3"/>
      </rPr>
      <t>14-3</t>
    </r>
    <r>
      <rPr>
        <sz val="11"/>
        <color indexed="8"/>
        <rFont val="ＭＳ 明朝"/>
        <family val="1"/>
      </rPr>
      <t>）を添付してください。</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</si>
</sst>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83">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sz val="12"/>
      <name val="HGPｺﾞｼｯｸE"/>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7"/>
      <name val="HGSｺﾞｼｯｸM"/>
      <family val="3"/>
    </font>
    <font>
      <sz val="11"/>
      <color indexed="10"/>
      <name val="HGSｺﾞｼｯｸM"/>
      <family val="3"/>
    </font>
    <font>
      <sz val="11"/>
      <color indexed="8"/>
      <name val="HGSｺﾞｼｯｸM"/>
      <family val="3"/>
    </font>
    <font>
      <sz val="11"/>
      <color indexed="8"/>
      <name val="ＭＳ 明朝"/>
      <family val="1"/>
    </font>
    <font>
      <sz val="11"/>
      <color indexed="8"/>
      <name val="Courier New"/>
      <family val="3"/>
    </font>
    <font>
      <sz val="11"/>
      <name val="ＭＳ 明朝"/>
      <family val="1"/>
    </font>
    <font>
      <sz val="11"/>
      <name val="Courier New"/>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b/>
      <sz val="12"/>
      <color indexed="8"/>
      <name val="HGSｺﾞｼｯｸM"/>
      <family val="3"/>
    </font>
    <font>
      <strike/>
      <sz val="11"/>
      <color indexed="8"/>
      <name val="ＭＳ Ｐゴシック"/>
      <family val="3"/>
    </font>
    <font>
      <b/>
      <u val="single"/>
      <sz val="11"/>
      <color indexed="8"/>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sz val="11"/>
      <color theme="1"/>
      <name val="ＭＳ Ｐゴシック"/>
      <family val="3"/>
    </font>
    <font>
      <b/>
      <sz val="12"/>
      <color theme="1"/>
      <name val="HGSｺﾞｼｯｸM"/>
      <family val="3"/>
    </font>
    <font>
      <sz val="11"/>
      <color theme="1"/>
      <name val="HGSｺﾞｼｯｸM"/>
      <family val="3"/>
    </font>
    <font>
      <strike/>
      <sz val="11"/>
      <color theme="1"/>
      <name val="ＭＳ Ｐゴシック"/>
      <family val="3"/>
    </font>
    <font>
      <sz val="11"/>
      <color theme="1"/>
      <name val="ＭＳ 明朝"/>
      <family val="1"/>
    </font>
    <font>
      <b/>
      <u val="single"/>
      <sz val="11"/>
      <color theme="1"/>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color indexed="63"/>
      </left>
      <right>
        <color indexed="63"/>
      </right>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color indexed="63"/>
      </left>
      <right>
        <color indexed="63"/>
      </right>
      <top style="dashed"/>
      <bottom>
        <color indexed="63"/>
      </bottom>
    </border>
    <border>
      <left>
        <color indexed="63"/>
      </left>
      <right style="thin"/>
      <top>
        <color indexed="63"/>
      </top>
      <bottom style="dashed"/>
    </border>
    <border>
      <left>
        <color indexed="63"/>
      </left>
      <right style="thin"/>
      <top style="dashed"/>
      <bottom>
        <color indexed="63"/>
      </bottom>
    </border>
    <border>
      <left style="thin"/>
      <right>
        <color indexed="63"/>
      </right>
      <top style="dashed"/>
      <bottom>
        <color indexed="63"/>
      </bottom>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style="thin"/>
      <right style="thin"/>
      <top style="dashed"/>
      <bottom>
        <color indexed="63"/>
      </bottom>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double"/>
      <right style="thin"/>
      <top style="thin"/>
      <bottom style="thin"/>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color indexed="63"/>
      </right>
      <top>
        <color indexed="63"/>
      </top>
      <bottom style="dashed"/>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color indexed="63"/>
      </top>
      <bottom style="thin"/>
    </border>
    <border>
      <left>
        <color indexed="63"/>
      </left>
      <right style="dashed"/>
      <top style="thin"/>
      <bottom style="double"/>
    </border>
    <border>
      <left style="dashed"/>
      <right>
        <color indexed="63"/>
      </right>
      <top style="thin"/>
      <bottom style="double"/>
    </border>
    <border>
      <left>
        <color indexed="63"/>
      </left>
      <right style="thin"/>
      <top style="thin"/>
      <bottom style="double"/>
    </border>
    <border>
      <left>
        <color indexed="63"/>
      </left>
      <right style="dashed"/>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hair"/>
      <bottom style="hair"/>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56" fillId="0" borderId="0" applyFill="0" applyBorder="0" applyAlignment="0" applyProtection="0"/>
    <xf numFmtId="9" fontId="56" fillId="0" borderId="0" applyFill="0" applyBorder="0" applyAlignment="0" applyProtection="0"/>
    <xf numFmtId="9" fontId="56" fillId="0" borderId="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6" fillId="0" borderId="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983">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16" xfId="0" applyFont="1" applyFill="1" applyBorder="1" applyAlignment="1">
      <alignment horizontal="left" vertical="center"/>
    </xf>
    <xf numFmtId="0" fontId="0" fillId="0" borderId="0" xfId="0" applyFont="1" applyFill="1" applyAlignment="1">
      <alignment/>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6" xfId="0" applyFont="1" applyFill="1" applyBorder="1" applyAlignment="1">
      <alignment horizontal="left" vertical="center"/>
    </xf>
    <xf numFmtId="0" fontId="3" fillId="0" borderId="36" xfId="0" applyFont="1" applyFill="1" applyBorder="1" applyAlignment="1">
      <alignment horizontal="left" vertical="center"/>
    </xf>
    <xf numFmtId="0" fontId="56" fillId="33" borderId="0" xfId="67" applyFont="1" applyFill="1">
      <alignment vertical="center"/>
      <protection/>
    </xf>
    <xf numFmtId="0" fontId="56" fillId="33" borderId="0" xfId="67" applyFont="1" applyFill="1" applyAlignment="1">
      <alignment horizontal="right" vertical="center"/>
      <protection/>
    </xf>
    <xf numFmtId="0" fontId="56" fillId="33" borderId="0" xfId="67" applyFont="1" applyFill="1" applyAlignment="1">
      <alignment horizontal="center" vertical="center"/>
      <protection/>
    </xf>
    <xf numFmtId="0" fontId="56" fillId="33" borderId="36" xfId="67" applyFont="1" applyFill="1" applyBorder="1" applyAlignment="1">
      <alignment horizontal="center" vertical="center"/>
      <protection/>
    </xf>
    <xf numFmtId="0" fontId="71" fillId="33" borderId="0" xfId="67" applyFont="1" applyFill="1">
      <alignment vertical="center"/>
      <protection/>
    </xf>
    <xf numFmtId="0" fontId="56" fillId="33" borderId="11" xfId="67" applyFont="1" applyFill="1" applyBorder="1">
      <alignment vertical="center"/>
      <protection/>
    </xf>
    <xf numFmtId="177" fontId="56" fillId="33" borderId="37" xfId="67" applyNumberFormat="1" applyFont="1" applyFill="1" applyBorder="1" applyAlignment="1">
      <alignment horizontal="center" vertical="center"/>
      <protection/>
    </xf>
    <xf numFmtId="0" fontId="72" fillId="33" borderId="38" xfId="67" applyFont="1" applyFill="1" applyBorder="1" applyAlignment="1">
      <alignment vertical="center" wrapText="1"/>
      <protection/>
    </xf>
    <xf numFmtId="38" fontId="73" fillId="28" borderId="38" xfId="54" applyFont="1" applyFill="1" applyBorder="1" applyAlignment="1">
      <alignment vertical="center"/>
    </xf>
    <xf numFmtId="0" fontId="56" fillId="33" borderId="38" xfId="67" applyFont="1" applyFill="1" applyBorder="1">
      <alignment vertical="center"/>
      <protection/>
    </xf>
    <xf numFmtId="0" fontId="72" fillId="33" borderId="39" xfId="67" applyFont="1" applyFill="1" applyBorder="1" applyAlignment="1">
      <alignment vertical="center" wrapText="1"/>
      <protection/>
    </xf>
    <xf numFmtId="38" fontId="73" fillId="28" borderId="39" xfId="54" applyFont="1" applyFill="1" applyBorder="1" applyAlignment="1">
      <alignment vertical="center"/>
    </xf>
    <xf numFmtId="0" fontId="56" fillId="33" borderId="39" xfId="67" applyFont="1" applyFill="1" applyBorder="1">
      <alignment vertical="center"/>
      <protection/>
    </xf>
    <xf numFmtId="0" fontId="72" fillId="33" borderId="40" xfId="67" applyFont="1" applyFill="1" applyBorder="1" applyAlignment="1">
      <alignment vertical="center" wrapText="1"/>
      <protection/>
    </xf>
    <xf numFmtId="38" fontId="73" fillId="28" borderId="40" xfId="54" applyFont="1" applyFill="1" applyBorder="1" applyAlignment="1">
      <alignment vertical="center"/>
    </xf>
    <xf numFmtId="0" fontId="56" fillId="33" borderId="40" xfId="67" applyFont="1" applyFill="1" applyBorder="1">
      <alignment vertical="center"/>
      <protection/>
    </xf>
    <xf numFmtId="179" fontId="56" fillId="33" borderId="16" xfId="67" applyNumberFormat="1" applyFont="1" applyFill="1" applyBorder="1" applyAlignment="1">
      <alignment horizontal="center" vertical="center"/>
      <protection/>
    </xf>
    <xf numFmtId="180" fontId="73" fillId="33" borderId="0" xfId="43" applyNumberFormat="1" applyFont="1" applyFill="1" applyBorder="1" applyAlignment="1">
      <alignment horizontal="center" vertical="center"/>
    </xf>
    <xf numFmtId="0" fontId="74" fillId="33" borderId="38" xfId="67" applyFont="1" applyFill="1" applyBorder="1" applyAlignment="1">
      <alignment vertical="center" wrapText="1"/>
      <protection/>
    </xf>
    <xf numFmtId="0" fontId="74" fillId="33" borderId="39" xfId="67" applyFont="1" applyFill="1" applyBorder="1" applyAlignment="1">
      <alignment vertical="center" wrapText="1"/>
      <protection/>
    </xf>
    <xf numFmtId="0" fontId="74" fillId="33" borderId="40" xfId="67" applyFont="1" applyFill="1" applyBorder="1" applyAlignment="1">
      <alignment vertical="center" wrapText="1"/>
      <protection/>
    </xf>
    <xf numFmtId="0" fontId="3" fillId="0" borderId="0" xfId="0" applyFont="1" applyFill="1" applyAlignment="1">
      <alignment horizontal="center" vertical="center"/>
    </xf>
    <xf numFmtId="177" fontId="56" fillId="28" borderId="37" xfId="67" applyNumberFormat="1" applyFont="1" applyFill="1" applyBorder="1" applyAlignment="1">
      <alignment horizontal="center" vertical="center"/>
      <protection/>
    </xf>
    <xf numFmtId="0" fontId="56" fillId="28" borderId="41" xfId="67" applyFont="1" applyFill="1" applyBorder="1" applyAlignment="1">
      <alignment horizontal="center" vertical="center"/>
      <protection/>
    </xf>
    <xf numFmtId="0" fontId="3" fillId="0" borderId="14" xfId="0" applyFont="1" applyFill="1" applyBorder="1" applyAlignment="1">
      <alignment horizontal="lef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7" xfId="0" applyFont="1" applyFill="1" applyBorder="1" applyAlignment="1">
      <alignment horizontal="left" vertical="center"/>
    </xf>
    <xf numFmtId="0" fontId="56" fillId="0" borderId="0" xfId="69" applyFont="1">
      <alignment vertical="center"/>
      <protection/>
    </xf>
    <xf numFmtId="0" fontId="56" fillId="0" borderId="0" xfId="69" applyFont="1" applyAlignment="1">
      <alignment horizontal="right" vertical="center"/>
      <protection/>
    </xf>
    <xf numFmtId="0" fontId="56" fillId="0" borderId="0" xfId="69" applyFont="1" applyAlignment="1">
      <alignment horizontal="center" vertical="center"/>
      <protection/>
    </xf>
    <xf numFmtId="0" fontId="56" fillId="28" borderId="0" xfId="69" applyFont="1" applyFill="1" applyAlignment="1">
      <alignment horizontal="center" vertical="center"/>
      <protection/>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43" xfId="0" applyFont="1" applyBorder="1" applyAlignment="1">
      <alignment horizontal="left" vertical="center"/>
    </xf>
    <xf numFmtId="0" fontId="3" fillId="0" borderId="26" xfId="0" applyFont="1" applyBorder="1" applyAlignment="1">
      <alignment vertical="top"/>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3" fillId="0" borderId="47" xfId="0" applyFont="1" applyBorder="1" applyAlignment="1">
      <alignment horizontal="left" vertical="center" wrapText="1"/>
    </xf>
    <xf numFmtId="0" fontId="0" fillId="0" borderId="46" xfId="0" applyBorder="1" applyAlignment="1">
      <alignment vertical="center"/>
    </xf>
    <xf numFmtId="0" fontId="3" fillId="0" borderId="48" xfId="0" applyFont="1" applyBorder="1" applyAlignment="1">
      <alignment vertical="center"/>
    </xf>
    <xf numFmtId="0" fontId="3" fillId="0" borderId="43" xfId="0" applyFont="1" applyBorder="1" applyAlignment="1">
      <alignment vertical="center"/>
    </xf>
    <xf numFmtId="0" fontId="3" fillId="0" borderId="49" xfId="0" applyFont="1" applyBorder="1" applyAlignment="1">
      <alignment vertical="center"/>
    </xf>
    <xf numFmtId="0" fontId="3" fillId="0" borderId="48" xfId="0" applyFont="1" applyBorder="1" applyAlignment="1">
      <alignment horizontal="left" vertical="center"/>
    </xf>
    <xf numFmtId="0" fontId="3" fillId="0" borderId="50" xfId="0" applyFont="1" applyBorder="1" applyAlignment="1">
      <alignment vertical="center"/>
    </xf>
    <xf numFmtId="0" fontId="0" fillId="0" borderId="48" xfId="0" applyBorder="1" applyAlignment="1">
      <alignment vertical="center"/>
    </xf>
    <xf numFmtId="0" fontId="0" fillId="0" borderId="50" xfId="0" applyBorder="1" applyAlignment="1">
      <alignment vertical="center"/>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0" fillId="0" borderId="43" xfId="0" applyBorder="1" applyAlignment="1">
      <alignment horizontal="center" vertical="center"/>
    </xf>
    <xf numFmtId="0" fontId="3" fillId="0" borderId="47" xfId="0" applyFont="1" applyBorder="1" applyAlignment="1">
      <alignment vertical="center"/>
    </xf>
    <xf numFmtId="0" fontId="0" fillId="0" borderId="51"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0" fillId="0" borderId="48" xfId="0" applyBorder="1" applyAlignment="1">
      <alignment horizontal="center" vertical="center"/>
    </xf>
    <xf numFmtId="0" fontId="3" fillId="0" borderId="50" xfId="0" applyFont="1" applyBorder="1" applyAlignment="1">
      <alignment horizontal="left" vertical="center"/>
    </xf>
    <xf numFmtId="0" fontId="3" fillId="0" borderId="36"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3" fillId="0" borderId="52" xfId="0" applyFont="1" applyBorder="1" applyAlignment="1">
      <alignment horizontal="left" vertical="center"/>
    </xf>
    <xf numFmtId="0" fontId="0" fillId="0" borderId="53" xfId="0" applyBorder="1" applyAlignment="1">
      <alignment horizontal="center" vertical="center"/>
    </xf>
    <xf numFmtId="0" fontId="3" fillId="0" borderId="54" xfId="0" applyFont="1" applyBorder="1" applyAlignment="1">
      <alignment vertical="center"/>
    </xf>
    <xf numFmtId="0" fontId="0" fillId="0" borderId="54" xfId="0" applyBorder="1" applyAlignment="1">
      <alignment horizontal="center" vertical="center"/>
    </xf>
    <xf numFmtId="0" fontId="3" fillId="0" borderId="34" xfId="0" applyFont="1" applyBorder="1" applyAlignment="1">
      <alignment vertical="center" wrapText="1"/>
    </xf>
    <xf numFmtId="0" fontId="3" fillId="0" borderId="52" xfId="0" applyFont="1" applyBorder="1" applyAlignment="1">
      <alignment horizontal="left" vertical="center" wrapText="1"/>
    </xf>
    <xf numFmtId="0" fontId="3" fillId="0" borderId="54" xfId="0" applyFont="1" applyBorder="1" applyAlignment="1">
      <alignment horizontal="left" vertical="center" wrapText="1"/>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37" xfId="0" applyFont="1" applyBorder="1" applyAlignment="1">
      <alignment vertical="center" wrapText="1"/>
    </xf>
    <xf numFmtId="0" fontId="3" fillId="0" borderId="49" xfId="0" applyFont="1" applyBorder="1" applyAlignment="1">
      <alignment horizontal="left" vertical="center"/>
    </xf>
    <xf numFmtId="0" fontId="3" fillId="0" borderId="47" xfId="0" applyFont="1" applyBorder="1" applyAlignment="1">
      <alignment vertical="center" wrapText="1"/>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3" fillId="0" borderId="47" xfId="0" applyFont="1" applyBorder="1" applyAlignment="1">
      <alignment horizontal="left" vertical="center"/>
    </xf>
    <xf numFmtId="0" fontId="0" fillId="0" borderId="48" xfId="0" applyBorder="1" applyAlignment="1">
      <alignment horizontal="left" vertical="center"/>
    </xf>
    <xf numFmtId="0" fontId="0" fillId="0" borderId="50" xfId="0" applyBorder="1" applyAlignment="1">
      <alignment horizontal="left" vertical="center"/>
    </xf>
    <xf numFmtId="0" fontId="3" fillId="0" borderId="56" xfId="0" applyFont="1" applyBorder="1" applyAlignment="1">
      <alignment horizontal="left" vertical="center"/>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horizontal="center"/>
    </xf>
    <xf numFmtId="0" fontId="9" fillId="0" borderId="0" xfId="0" applyFont="1" applyAlignment="1">
      <alignment horizontal="left" vertical="center"/>
    </xf>
    <xf numFmtId="0" fontId="3" fillId="0" borderId="22" xfId="0" applyFont="1" applyBorder="1" applyAlignment="1">
      <alignment horizontal="left" vertical="center"/>
    </xf>
    <xf numFmtId="0" fontId="3" fillId="0" borderId="57" xfId="0" applyFont="1" applyBorder="1" applyAlignment="1">
      <alignment vertical="center" wrapText="1"/>
    </xf>
    <xf numFmtId="0" fontId="3" fillId="0" borderId="23" xfId="0" applyFont="1" applyBorder="1" applyAlignment="1">
      <alignment horizontal="left" vertical="center"/>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vertical="center"/>
    </xf>
    <xf numFmtId="0" fontId="3" fillId="0" borderId="36" xfId="0" applyFont="1" applyBorder="1" applyAlignment="1">
      <alignment/>
    </xf>
    <xf numFmtId="0" fontId="3" fillId="0" borderId="0" xfId="65" applyFont="1" applyAlignment="1">
      <alignment horizontal="center" vertical="center"/>
      <protection/>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3" fillId="0" borderId="25" xfId="65" applyFont="1" applyBorder="1" applyAlignment="1">
      <alignment horizontal="center" vertical="center"/>
      <protection/>
    </xf>
    <xf numFmtId="0" fontId="14" fillId="0" borderId="0" xfId="0" applyFont="1" applyAlignment="1">
      <alignment horizontal="center" vertical="center"/>
    </xf>
    <xf numFmtId="0" fontId="3" fillId="0" borderId="15" xfId="0" applyFont="1" applyBorder="1" applyAlignment="1">
      <alignment vertical="center"/>
    </xf>
    <xf numFmtId="0" fontId="3" fillId="0" borderId="0" xfId="0" applyFont="1" applyAlignment="1">
      <alignment horizontal="center" vertical="center" wrapText="1"/>
    </xf>
    <xf numFmtId="0" fontId="3" fillId="0" borderId="36" xfId="0" applyFont="1" applyBorder="1" applyAlignment="1">
      <alignment horizontal="left" vertical="center" wrapText="1"/>
    </xf>
    <xf numFmtId="0" fontId="3" fillId="0" borderId="11" xfId="0" applyFont="1" applyBorder="1" applyAlignment="1">
      <alignment horizontal="center" vertical="center"/>
    </xf>
    <xf numFmtId="0" fontId="3" fillId="0" borderId="10" xfId="0" applyFont="1" applyBorder="1" applyAlignment="1">
      <alignment horizontal="left"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7" fillId="0" borderId="36"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vertical="center"/>
    </xf>
    <xf numFmtId="180" fontId="3" fillId="0" borderId="0" xfId="0" applyNumberFormat="1" applyFont="1" applyAlignment="1">
      <alignment vertical="center"/>
    </xf>
    <xf numFmtId="0" fontId="15" fillId="0" borderId="0" xfId="0" applyFont="1" applyAlignment="1">
      <alignment vertical="top"/>
    </xf>
    <xf numFmtId="0" fontId="5" fillId="0" borderId="0" xfId="0" applyFont="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181" fontId="3" fillId="0" borderId="0" xfId="0" applyNumberFormat="1" applyFont="1" applyAlignment="1">
      <alignment horizontal="left" vertical="center"/>
    </xf>
    <xf numFmtId="0" fontId="3" fillId="0" borderId="26" xfId="0" applyFont="1" applyBorder="1" applyAlignment="1">
      <alignment horizontal="left" vertical="center" indent="1"/>
    </xf>
    <xf numFmtId="0" fontId="4" fillId="0" borderId="0" xfId="0" applyFont="1" applyAlignment="1">
      <alignment horizontal="left" vertical="center"/>
    </xf>
    <xf numFmtId="0" fontId="16" fillId="0" borderId="36" xfId="0" applyFont="1" applyBorder="1" applyAlignment="1">
      <alignment vertical="center" shrinkToFit="1"/>
    </xf>
    <xf numFmtId="180" fontId="3" fillId="0" borderId="14" xfId="0" applyNumberFormat="1" applyFont="1" applyBorder="1" applyAlignment="1">
      <alignment vertical="center"/>
    </xf>
    <xf numFmtId="0" fontId="0" fillId="0" borderId="0" xfId="0" applyAlignment="1">
      <alignment horizontal="right"/>
    </xf>
    <xf numFmtId="0" fontId="56" fillId="33" borderId="0" xfId="67" applyFont="1" applyFill="1" applyAlignment="1">
      <alignment horizontal="left" vertical="center"/>
      <protection/>
    </xf>
    <xf numFmtId="0" fontId="56" fillId="33" borderId="41" xfId="67" applyFont="1" applyFill="1" applyBorder="1" applyAlignment="1">
      <alignment horizontal="center" vertical="center"/>
      <protection/>
    </xf>
    <xf numFmtId="0" fontId="56" fillId="28" borderId="0" xfId="67" applyFont="1" applyFill="1" applyAlignment="1">
      <alignment horizontal="center" vertical="center"/>
      <protection/>
    </xf>
    <xf numFmtId="0" fontId="75" fillId="33" borderId="0" xfId="67" applyFont="1" applyFill="1" applyAlignment="1">
      <alignment horizontal="center" vertical="center"/>
      <protection/>
    </xf>
    <xf numFmtId="0" fontId="56" fillId="28" borderId="11" xfId="67" applyFont="1" applyFill="1" applyBorder="1" applyAlignment="1">
      <alignment horizontal="center" vertical="center"/>
      <protection/>
    </xf>
    <xf numFmtId="0" fontId="56" fillId="0" borderId="17" xfId="69" applyFont="1" applyBorder="1" applyAlignment="1">
      <alignment horizontal="center" vertical="center"/>
      <protection/>
    </xf>
    <xf numFmtId="0" fontId="7" fillId="0" borderId="11" xfId="0" applyFont="1" applyBorder="1" applyAlignment="1">
      <alignment horizontal="center" vertical="center"/>
    </xf>
    <xf numFmtId="0" fontId="3" fillId="0" borderId="25" xfId="0" applyFont="1" applyBorder="1" applyAlignment="1">
      <alignment horizontal="center" vertical="center" textRotation="255" wrapText="1"/>
    </xf>
    <xf numFmtId="0" fontId="5" fillId="0" borderId="25"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16" xfId="65" applyFont="1" applyBorder="1" applyAlignment="1">
      <alignment horizontal="center" vertical="center"/>
      <protection/>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8"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left" vertical="center"/>
    </xf>
    <xf numFmtId="0" fontId="8" fillId="0" borderId="25" xfId="0" applyFont="1" applyBorder="1" applyAlignment="1">
      <alignment horizontal="center" vertical="center"/>
    </xf>
    <xf numFmtId="0" fontId="8" fillId="0" borderId="61" xfId="0" applyFont="1" applyBorder="1" applyAlignment="1">
      <alignment horizontal="left" vertical="top"/>
    </xf>
    <xf numFmtId="0" fontId="4" fillId="33" borderId="0" xfId="0" applyFont="1" applyFill="1" applyAlignment="1">
      <alignment/>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2"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62"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1" fillId="0" borderId="0" xfId="0" applyFont="1" applyAlignment="1">
      <alignment horizontal="left" vertical="center"/>
    </xf>
    <xf numFmtId="0" fontId="3" fillId="0" borderId="43" xfId="0" applyFont="1" applyBorder="1" applyAlignment="1">
      <alignment/>
    </xf>
    <xf numFmtId="0" fontId="56" fillId="33" borderId="0" xfId="67" applyFont="1" applyFill="1" applyAlignment="1">
      <alignment horizontal="center" vertical="center" shrinkToFit="1"/>
      <protection/>
    </xf>
    <xf numFmtId="177" fontId="56" fillId="0" borderId="37" xfId="67" applyNumberFormat="1" applyFont="1" applyBorder="1" applyAlignment="1">
      <alignment horizontal="center" vertical="center"/>
      <protection/>
    </xf>
    <xf numFmtId="0" fontId="56" fillId="0" borderId="11" xfId="67" applyFont="1" applyBorder="1">
      <alignment vertical="center"/>
      <protection/>
    </xf>
    <xf numFmtId="0" fontId="56" fillId="0" borderId="11" xfId="67" applyFont="1" applyBorder="1" applyAlignment="1">
      <alignment horizontal="center" vertical="center"/>
      <protection/>
    </xf>
    <xf numFmtId="0" fontId="56"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6" fillId="33" borderId="13" xfId="67" applyFont="1" applyFill="1" applyBorder="1" applyAlignment="1">
      <alignment vertical="center" wrapText="1"/>
      <protection/>
    </xf>
    <xf numFmtId="38" fontId="0" fillId="33" borderId="13" xfId="54" applyFont="1" applyFill="1" applyBorder="1" applyAlignment="1">
      <alignment vertical="center"/>
    </xf>
    <xf numFmtId="0" fontId="56" fillId="33" borderId="13" xfId="67" applyFont="1" applyFill="1" applyBorder="1">
      <alignment vertical="center"/>
      <protection/>
    </xf>
    <xf numFmtId="38" fontId="0" fillId="33" borderId="14" xfId="54" applyFont="1" applyFill="1" applyBorder="1" applyAlignment="1">
      <alignment vertical="center"/>
    </xf>
    <xf numFmtId="0" fontId="56" fillId="33" borderId="14" xfId="67" applyFont="1" applyFill="1" applyBorder="1">
      <alignment vertical="center"/>
      <protection/>
    </xf>
    <xf numFmtId="0" fontId="56" fillId="33" borderId="26" xfId="67" applyFont="1" applyFill="1" applyBorder="1">
      <alignment vertical="center"/>
      <protection/>
    </xf>
    <xf numFmtId="0" fontId="56" fillId="33" borderId="25" xfId="67" applyFont="1" applyFill="1" applyBorder="1">
      <alignment vertical="center"/>
      <protection/>
    </xf>
    <xf numFmtId="0" fontId="18" fillId="0" borderId="0" xfId="0" applyFont="1" applyFill="1" applyAlignment="1">
      <alignment horizontal="left" vertical="center"/>
    </xf>
    <xf numFmtId="0" fontId="14" fillId="0" borderId="0" xfId="0" applyFont="1" applyFill="1" applyAlignment="1">
      <alignment horizontal="center" vertical="center"/>
    </xf>
    <xf numFmtId="180" fontId="3" fillId="0" borderId="26" xfId="0" applyNumberFormat="1" applyFont="1" applyBorder="1" applyAlignment="1">
      <alignment horizontal="center" vertical="center"/>
    </xf>
    <xf numFmtId="0" fontId="7" fillId="0" borderId="25" xfId="0" applyFont="1" applyBorder="1" applyAlignment="1">
      <alignment horizontal="left" vertical="center"/>
    </xf>
    <xf numFmtId="0" fontId="56" fillId="0" borderId="17" xfId="69" applyFont="1" applyBorder="1">
      <alignment vertical="center"/>
      <protection/>
    </xf>
    <xf numFmtId="0" fontId="56" fillId="0" borderId="14" xfId="69" applyFont="1" applyBorder="1">
      <alignment vertical="center"/>
      <protection/>
    </xf>
    <xf numFmtId="0" fontId="56" fillId="0" borderId="14" xfId="69" applyFont="1" applyBorder="1" applyAlignment="1">
      <alignment horizontal="center" vertical="center" wrapText="1"/>
      <protection/>
    </xf>
    <xf numFmtId="0" fontId="56" fillId="0" borderId="14" xfId="69" applyFont="1" applyBorder="1" applyAlignment="1">
      <alignment horizontal="center" vertical="center"/>
      <protection/>
    </xf>
    <xf numFmtId="179" fontId="56" fillId="0" borderId="14" xfId="69" applyNumberFormat="1" applyFont="1" applyBorder="1" applyAlignment="1">
      <alignment horizontal="center" vertical="center"/>
      <protection/>
    </xf>
    <xf numFmtId="180" fontId="0" fillId="0" borderId="14" xfId="45" applyNumberFormat="1" applyFont="1" applyFill="1" applyBorder="1" applyAlignment="1">
      <alignment horizontal="center" vertical="center"/>
    </xf>
    <xf numFmtId="0" fontId="56" fillId="0" borderId="13" xfId="69" applyFont="1" applyBorder="1">
      <alignment vertical="center"/>
      <protection/>
    </xf>
    <xf numFmtId="0" fontId="56" fillId="0" borderId="0" xfId="69" applyFont="1" applyBorder="1">
      <alignment vertical="center"/>
      <protection/>
    </xf>
    <xf numFmtId="0" fontId="3" fillId="0" borderId="20" xfId="0" applyFont="1" applyBorder="1" applyAlignment="1">
      <alignment horizontal="left" wrapText="1"/>
    </xf>
    <xf numFmtId="0" fontId="3" fillId="0" borderId="58" xfId="0" applyFont="1" applyBorder="1" applyAlignment="1">
      <alignment/>
    </xf>
    <xf numFmtId="0" fontId="8" fillId="0" borderId="0" xfId="0" applyFont="1" applyAlignment="1">
      <alignment horizontal="right" vertical="top"/>
    </xf>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58" xfId="0" applyFont="1" applyBorder="1" applyAlignment="1">
      <alignment horizontal="center" vertical="top"/>
    </xf>
    <xf numFmtId="0" fontId="61" fillId="33" borderId="0" xfId="67" applyFont="1" applyFill="1">
      <alignment vertical="center"/>
      <protection/>
    </xf>
    <xf numFmtId="0" fontId="76" fillId="33" borderId="0" xfId="67" applyFont="1" applyFill="1">
      <alignment vertical="center"/>
      <protection/>
    </xf>
    <xf numFmtId="0" fontId="3" fillId="0" borderId="16"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11" xfId="0" applyFont="1" applyFill="1" applyBorder="1" applyAlignment="1">
      <alignment horizontal="center" vertical="center"/>
    </xf>
    <xf numFmtId="0" fontId="77" fillId="0" borderId="0" xfId="0" applyFont="1" applyFill="1" applyAlignment="1">
      <alignment/>
    </xf>
    <xf numFmtId="0" fontId="78" fillId="0" borderId="0" xfId="0" applyFont="1" applyFill="1" applyBorder="1" applyAlignment="1">
      <alignment horizontal="left" vertical="center"/>
    </xf>
    <xf numFmtId="0" fontId="79" fillId="0" borderId="0" xfId="0" applyFont="1" applyFill="1" applyAlignment="1">
      <alignment horizontal="left" vertical="center"/>
    </xf>
    <xf numFmtId="0" fontId="79" fillId="0" borderId="0" xfId="0" applyFont="1" applyFill="1" applyAlignment="1">
      <alignment horizontal="center"/>
    </xf>
    <xf numFmtId="0" fontId="79" fillId="0" borderId="0" xfId="0" applyFont="1" applyFill="1" applyAlignment="1">
      <alignment vertical="center"/>
    </xf>
    <xf numFmtId="0" fontId="79" fillId="0" borderId="0" xfId="0" applyFont="1" applyFill="1" applyAlignment="1">
      <alignment/>
    </xf>
    <xf numFmtId="0" fontId="77" fillId="0" borderId="0" xfId="0" applyFont="1" applyFill="1" applyAlignment="1">
      <alignment horizontal="left" vertical="center"/>
    </xf>
    <xf numFmtId="0" fontId="80" fillId="0" borderId="0" xfId="0" applyFont="1" applyFill="1" applyAlignment="1">
      <alignment horizontal="center" vertical="center"/>
    </xf>
    <xf numFmtId="0" fontId="80" fillId="0" borderId="0" xfId="0" applyFont="1" applyFill="1" applyAlignment="1">
      <alignment horizontal="left" vertical="center"/>
    </xf>
    <xf numFmtId="0" fontId="79" fillId="0" borderId="0" xfId="0" applyFont="1" applyFill="1" applyAlignment="1">
      <alignment vertical="top"/>
    </xf>
    <xf numFmtId="0" fontId="79" fillId="0" borderId="0" xfId="0" applyFont="1" applyFill="1" applyBorder="1" applyAlignment="1">
      <alignment vertical="center"/>
    </xf>
    <xf numFmtId="0" fontId="79" fillId="0" borderId="0" xfId="0" applyFont="1" applyFill="1" applyBorder="1" applyAlignment="1">
      <alignment vertical="top"/>
    </xf>
    <xf numFmtId="0" fontId="79"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left" vertical="top"/>
    </xf>
    <xf numFmtId="0" fontId="3" fillId="0" borderId="0" xfId="0" applyFont="1" applyAlignment="1">
      <alignment vertical="center"/>
    </xf>
    <xf numFmtId="0" fontId="7" fillId="0" borderId="0" xfId="0" applyFont="1" applyFill="1" applyAlignment="1">
      <alignment horizontal="left"/>
    </xf>
    <xf numFmtId="0" fontId="3" fillId="0" borderId="12" xfId="0" applyFont="1" applyFill="1" applyBorder="1" applyAlignment="1">
      <alignment horizontal="center" vertical="center"/>
    </xf>
    <xf numFmtId="0" fontId="3" fillId="0" borderId="0" xfId="0" applyFont="1" applyFill="1" applyAlignment="1">
      <alignment horizontal="left" vertical="center" wrapText="1"/>
    </xf>
    <xf numFmtId="0" fontId="5" fillId="0" borderId="0" xfId="0" applyFont="1" applyFill="1" applyAlignment="1">
      <alignment horizontal="center" vertical="center"/>
    </xf>
    <xf numFmtId="0" fontId="3" fillId="0" borderId="41" xfId="0" applyFont="1" applyFill="1" applyBorder="1" applyAlignment="1">
      <alignment horizontal="center" vertical="center"/>
    </xf>
    <xf numFmtId="0" fontId="76" fillId="0" borderId="0" xfId="69" applyFont="1" applyFill="1">
      <alignment vertical="center"/>
      <protection/>
    </xf>
    <xf numFmtId="0" fontId="3" fillId="0" borderId="26" xfId="0" applyFont="1" applyFill="1" applyBorder="1" applyAlignment="1">
      <alignment horizontal="left" vertical="center" indent="1"/>
    </xf>
    <xf numFmtId="0" fontId="4" fillId="0" borderId="0" xfId="0" applyFont="1" applyFill="1" applyAlignment="1">
      <alignment horizontal="left"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5" xfId="0" applyFont="1" applyFill="1" applyBorder="1" applyAlignment="1">
      <alignment vertical="center"/>
    </xf>
    <xf numFmtId="0" fontId="79" fillId="34" borderId="44" xfId="0" applyFont="1" applyFill="1" applyBorder="1" applyAlignment="1">
      <alignment vertical="center"/>
    </xf>
    <xf numFmtId="0" fontId="77" fillId="34" borderId="44" xfId="0" applyFont="1" applyFill="1" applyBorder="1" applyAlignment="1">
      <alignment horizontal="center" vertical="center"/>
    </xf>
    <xf numFmtId="0" fontId="79" fillId="34" borderId="45" xfId="0" applyFont="1" applyFill="1" applyBorder="1" applyAlignment="1">
      <alignment vertical="center"/>
    </xf>
    <xf numFmtId="0" fontId="77" fillId="34" borderId="45" xfId="0" applyFont="1" applyFill="1" applyBorder="1" applyAlignment="1">
      <alignment vertical="center"/>
    </xf>
    <xf numFmtId="0" fontId="79" fillId="34" borderId="45" xfId="0" applyFont="1" applyFill="1" applyBorder="1" applyAlignment="1">
      <alignment horizontal="left" vertical="center" wrapText="1"/>
    </xf>
    <xf numFmtId="0" fontId="77" fillId="34" borderId="45" xfId="0" applyFont="1" applyFill="1" applyBorder="1" applyAlignment="1">
      <alignment horizontal="center" vertical="center"/>
    </xf>
    <xf numFmtId="0" fontId="77" fillId="34" borderId="45" xfId="0" applyFont="1" applyFill="1" applyBorder="1" applyAlignment="1">
      <alignment horizontal="left" vertical="center"/>
    </xf>
    <xf numFmtId="0" fontId="77" fillId="34" borderId="46" xfId="0" applyFont="1" applyFill="1" applyBorder="1" applyAlignment="1">
      <alignment horizontal="left" vertical="center"/>
    </xf>
    <xf numFmtId="0" fontId="77" fillId="34" borderId="0" xfId="0" applyFont="1" applyFill="1" applyAlignment="1">
      <alignment horizontal="center" vertical="center"/>
    </xf>
    <xf numFmtId="0" fontId="79" fillId="34" borderId="63" xfId="0" applyFont="1" applyFill="1" applyBorder="1" applyAlignment="1">
      <alignment horizontal="left" vertical="center"/>
    </xf>
    <xf numFmtId="0" fontId="79" fillId="34" borderId="0" xfId="0" applyFont="1" applyFill="1" applyAlignment="1">
      <alignment vertical="center"/>
    </xf>
    <xf numFmtId="0" fontId="79" fillId="34" borderId="0" xfId="0" applyFont="1" applyFill="1" applyAlignment="1">
      <alignment horizontal="left" vertical="center" wrapText="1"/>
    </xf>
    <xf numFmtId="0" fontId="79" fillId="34" borderId="45" xfId="0" applyFont="1" applyFill="1" applyBorder="1" applyAlignment="1">
      <alignment horizontal="left" vertical="center"/>
    </xf>
    <xf numFmtId="0" fontId="79" fillId="34" borderId="43" xfId="0" applyFont="1" applyFill="1" applyBorder="1" applyAlignment="1">
      <alignment horizontal="left" vertical="center"/>
    </xf>
    <xf numFmtId="0" fontId="79" fillId="34" borderId="49" xfId="0" applyFont="1" applyFill="1" applyBorder="1" applyAlignment="1">
      <alignment horizontal="left" vertical="center"/>
    </xf>
    <xf numFmtId="0" fontId="79" fillId="34" borderId="0" xfId="0" applyFont="1" applyFill="1" applyAlignment="1">
      <alignment horizontal="left" vertical="center"/>
    </xf>
    <xf numFmtId="0" fontId="79" fillId="34" borderId="47" xfId="0" applyFont="1" applyFill="1" applyBorder="1" applyAlignment="1">
      <alignment horizontal="left" vertical="center"/>
    </xf>
    <xf numFmtId="0" fontId="77" fillId="34" borderId="51" xfId="0" applyFont="1" applyFill="1" applyBorder="1" applyAlignment="1">
      <alignment horizontal="center" vertical="center"/>
    </xf>
    <xf numFmtId="0" fontId="79" fillId="34" borderId="46" xfId="0" applyFont="1" applyFill="1" applyBorder="1" applyAlignment="1">
      <alignment horizontal="left" vertical="center"/>
    </xf>
    <xf numFmtId="0" fontId="79" fillId="34" borderId="47" xfId="0" applyFont="1" applyFill="1" applyBorder="1" applyAlignment="1">
      <alignment horizontal="left" vertical="center" shrinkToFit="1"/>
    </xf>
    <xf numFmtId="0" fontId="79" fillId="34" borderId="51" xfId="0" applyFont="1" applyFill="1" applyBorder="1" applyAlignment="1">
      <alignment horizontal="center" vertical="center"/>
    </xf>
    <xf numFmtId="0" fontId="79" fillId="34" borderId="45" xfId="0" applyFont="1" applyFill="1" applyBorder="1" applyAlignment="1">
      <alignment horizontal="center" vertical="center"/>
    </xf>
    <xf numFmtId="0" fontId="79" fillId="34" borderId="47" xfId="0" applyFont="1" applyFill="1" applyBorder="1" applyAlignment="1">
      <alignment horizontal="left" vertical="center" wrapText="1"/>
    </xf>
    <xf numFmtId="0" fontId="81" fillId="34" borderId="47" xfId="0" applyFont="1" applyFill="1" applyBorder="1" applyAlignment="1">
      <alignment horizontal="left" vertical="center" wrapText="1"/>
    </xf>
    <xf numFmtId="0" fontId="79" fillId="34" borderId="46" xfId="0" applyFont="1" applyFill="1" applyBorder="1" applyAlignment="1">
      <alignment vertical="center"/>
    </xf>
    <xf numFmtId="0" fontId="24" fillId="0" borderId="0" xfId="0" applyFont="1" applyAlignment="1">
      <alignment vertical="center"/>
    </xf>
    <xf numFmtId="0" fontId="3" fillId="0" borderId="0" xfId="0" applyFont="1" applyFill="1" applyAlignment="1">
      <alignment vertical="center"/>
    </xf>
    <xf numFmtId="0" fontId="3" fillId="0" borderId="15" xfId="0" applyFont="1" applyBorder="1" applyAlignment="1">
      <alignment horizontal="center" vertical="center"/>
    </xf>
    <xf numFmtId="0" fontId="81" fillId="0" borderId="0" xfId="0" applyFont="1" applyFill="1" applyAlignment="1">
      <alignment vertical="center"/>
    </xf>
    <xf numFmtId="0" fontId="79" fillId="0" borderId="0" xfId="0" applyFont="1" applyFill="1" applyAlignment="1">
      <alignment vertical="center"/>
    </xf>
    <xf numFmtId="0" fontId="19" fillId="0" borderId="0" xfId="0" applyFont="1" applyFill="1" applyAlignment="1">
      <alignment vertical="center"/>
    </xf>
    <xf numFmtId="0" fontId="3" fillId="0" borderId="0" xfId="0" applyFont="1" applyAlignment="1">
      <alignment vertical="center"/>
    </xf>
    <xf numFmtId="0" fontId="4" fillId="33" borderId="0" xfId="0" applyFont="1" applyFill="1" applyBorder="1" applyAlignment="1">
      <alignment horizontal="left" vertical="top"/>
    </xf>
    <xf numFmtId="0" fontId="4" fillId="33" borderId="0" xfId="0" applyFont="1" applyFill="1" applyBorder="1" applyAlignment="1">
      <alignment horizontal="center" vertical="center"/>
    </xf>
    <xf numFmtId="0" fontId="4" fillId="33" borderId="0" xfId="0" applyFont="1" applyFill="1" applyBorder="1" applyAlignment="1">
      <alignment horizontal="right" vertical="top"/>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9"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57" xfId="0" applyFont="1" applyBorder="1" applyAlignment="1">
      <alignment horizontal="left" vertical="center" wrapText="1"/>
    </xf>
    <xf numFmtId="0" fontId="3" fillId="0" borderId="63" xfId="0" applyFont="1" applyBorder="1" applyAlignment="1">
      <alignment horizontal="left" vertical="center" wrapText="1"/>
    </xf>
    <xf numFmtId="0" fontId="3" fillId="0" borderId="4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8" xfId="0" applyFont="1" applyBorder="1" applyAlignment="1">
      <alignment horizontal="left" vertical="center"/>
    </xf>
    <xf numFmtId="0" fontId="3" fillId="0" borderId="43"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xf>
    <xf numFmtId="0" fontId="3" fillId="0" borderId="37" xfId="0" applyFont="1" applyBorder="1" applyAlignment="1">
      <alignment horizontal="left" vertical="center"/>
    </xf>
    <xf numFmtId="0" fontId="3" fillId="0" borderId="37" xfId="0" applyFont="1" applyBorder="1" applyAlignment="1">
      <alignment horizontal="left" vertical="center" wrapText="1"/>
    </xf>
    <xf numFmtId="0" fontId="0" fillId="0" borderId="51" xfId="0" applyBorder="1" applyAlignment="1">
      <alignment horizontal="center" vertical="center"/>
    </xf>
    <xf numFmtId="0" fontId="0" fillId="0" borderId="26" xfId="0" applyBorder="1" applyAlignment="1">
      <alignment horizontal="center" vertical="center"/>
    </xf>
    <xf numFmtId="0" fontId="0" fillId="0" borderId="70" xfId="0" applyBorder="1" applyAlignment="1">
      <alignment horizontal="center" vertical="center"/>
    </xf>
    <xf numFmtId="0" fontId="3" fillId="0" borderId="0" xfId="0" applyFont="1" applyAlignment="1">
      <alignment horizontal="left" vertical="center"/>
    </xf>
    <xf numFmtId="0" fontId="0" fillId="0" borderId="48" xfId="0" applyBorder="1" applyAlignment="1">
      <alignment horizontal="center" vertical="center"/>
    </xf>
    <xf numFmtId="0" fontId="0" fillId="0" borderId="0" xfId="0" applyAlignment="1">
      <alignment horizontal="center" vertical="center"/>
    </xf>
    <xf numFmtId="0" fontId="0" fillId="0" borderId="43" xfId="0"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xf>
    <xf numFmtId="0" fontId="3" fillId="0" borderId="0" xfId="0" applyFont="1" applyFill="1" applyAlignment="1">
      <alignment horizontal="center" vertical="top"/>
    </xf>
    <xf numFmtId="0" fontId="3" fillId="0" borderId="0" xfId="0" applyFont="1" applyFill="1" applyBorder="1" applyAlignment="1">
      <alignment horizontal="justify"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4"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53" xfId="0" applyFont="1" applyFill="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3"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1"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3" fillId="0" borderId="50"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1" xfId="0" applyFont="1" applyFill="1" applyBorder="1" applyAlignment="1">
      <alignment horizontal="left"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4"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71" xfId="0" applyFont="1" applyFill="1" applyBorder="1" applyAlignment="1">
      <alignment horizontal="left"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3" fillId="0" borderId="72" xfId="0" applyFont="1" applyFill="1" applyBorder="1" applyAlignment="1">
      <alignment horizontal="left" wrapText="1"/>
    </xf>
    <xf numFmtId="0" fontId="3" fillId="0" borderId="13" xfId="0" applyFont="1" applyFill="1" applyBorder="1" applyAlignment="1">
      <alignment horizontal="center" wrapText="1"/>
    </xf>
    <xf numFmtId="0" fontId="3" fillId="0" borderId="71" xfId="0" applyFont="1" applyFill="1" applyBorder="1" applyAlignment="1">
      <alignment horizontal="center" wrapText="1"/>
    </xf>
    <xf numFmtId="0" fontId="3" fillId="0" borderId="14" xfId="0" applyFont="1" applyFill="1" applyBorder="1" applyAlignment="1">
      <alignment horizontal="center" wrapText="1"/>
    </xf>
    <xf numFmtId="0" fontId="3" fillId="0" borderId="73" xfId="0" applyFont="1" applyFill="1" applyBorder="1" applyAlignment="1">
      <alignment horizontal="center" wrapText="1"/>
    </xf>
    <xf numFmtId="0" fontId="3" fillId="0" borderId="29" xfId="0" applyFont="1" applyFill="1" applyBorder="1" applyAlignment="1">
      <alignment horizontal="left" wrapText="1"/>
    </xf>
    <xf numFmtId="0" fontId="3" fillId="0" borderId="10" xfId="0" applyFont="1" applyFill="1" applyBorder="1" applyAlignment="1">
      <alignment horizontal="left"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6" xfId="0" applyFont="1" applyFill="1" applyBorder="1" applyAlignment="1">
      <alignment horizontal="left"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3" fillId="0" borderId="74" xfId="0" applyFont="1" applyFill="1" applyBorder="1" applyAlignment="1">
      <alignment horizontal="left" wrapText="1"/>
    </xf>
    <xf numFmtId="0" fontId="3" fillId="0" borderId="14" xfId="0" applyFont="1" applyFill="1" applyBorder="1" applyAlignment="1">
      <alignment horizontal="left" wrapText="1"/>
    </xf>
    <xf numFmtId="0" fontId="3" fillId="0" borderId="24" xfId="0" applyFont="1" applyFill="1" applyBorder="1" applyAlignment="1">
      <alignment horizontal="left"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wrapText="1"/>
    </xf>
    <xf numFmtId="0" fontId="3" fillId="0" borderId="19" xfId="0" applyFont="1" applyFill="1" applyBorder="1" applyAlignment="1">
      <alignment horizontal="center" wrapText="1"/>
    </xf>
    <xf numFmtId="0" fontId="3" fillId="0" borderId="42" xfId="0" applyFont="1" applyFill="1" applyBorder="1" applyAlignment="1">
      <alignment horizontal="center" wrapText="1"/>
    </xf>
    <xf numFmtId="0" fontId="3" fillId="0" borderId="60" xfId="0" applyFont="1" applyFill="1" applyBorder="1" applyAlignment="1">
      <alignment horizontal="left" wrapText="1"/>
    </xf>
    <xf numFmtId="0" fontId="0" fillId="0" borderId="60" xfId="0" applyFont="1" applyFill="1" applyBorder="1" applyAlignment="1">
      <alignment horizontal="left" wrapText="1"/>
    </xf>
    <xf numFmtId="0" fontId="0" fillId="0" borderId="75" xfId="0" applyFont="1" applyFill="1" applyBorder="1" applyAlignment="1">
      <alignment horizontal="left" wrapText="1"/>
    </xf>
    <xf numFmtId="0" fontId="3" fillId="0" borderId="76" xfId="0" applyFont="1" applyFill="1" applyBorder="1" applyAlignment="1">
      <alignment horizontal="center" wrapText="1"/>
    </xf>
    <xf numFmtId="0" fontId="3" fillId="0" borderId="75" xfId="0" applyFont="1" applyFill="1" applyBorder="1" applyAlignment="1">
      <alignment horizontal="center" wrapText="1"/>
    </xf>
    <xf numFmtId="0" fontId="3" fillId="0" borderId="60" xfId="0" applyFont="1" applyFill="1" applyBorder="1" applyAlignment="1">
      <alignment horizontal="center" wrapText="1"/>
    </xf>
    <xf numFmtId="0" fontId="3" fillId="0" borderId="77" xfId="0" applyFont="1" applyFill="1" applyBorder="1" applyAlignment="1">
      <alignment horizontal="center" wrapText="1"/>
    </xf>
    <xf numFmtId="0" fontId="5" fillId="0" borderId="60"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77"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73" xfId="0" applyFont="1" applyFill="1" applyBorder="1" applyAlignment="1">
      <alignment horizontal="left" shrinkToFit="1"/>
    </xf>
    <xf numFmtId="0" fontId="3" fillId="0" borderId="31" xfId="0" applyFont="1" applyFill="1" applyBorder="1" applyAlignment="1">
      <alignment horizontal="center" wrapText="1"/>
    </xf>
    <xf numFmtId="0" fontId="3" fillId="0" borderId="78"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3" fillId="0" borderId="42" xfId="0" applyFont="1" applyFill="1" applyBorder="1" applyAlignment="1">
      <alignment horizontal="left" wrapText="1"/>
    </xf>
    <xf numFmtId="0" fontId="3" fillId="0" borderId="15"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1" xfId="0" applyFont="1" applyFill="1" applyBorder="1" applyAlignment="1">
      <alignment horizontal="center" vertical="center" textRotation="255"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6" xfId="0" applyFont="1" applyFill="1" applyBorder="1" applyAlignment="1">
      <alignment horizontal="left" vertical="top" wrapText="1"/>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8" fillId="0" borderId="12" xfId="0" applyFont="1" applyBorder="1" applyAlignment="1">
      <alignment horizontal="left" vertical="top" wrapText="1"/>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0" fillId="0" borderId="79" xfId="0" applyBorder="1" applyAlignment="1">
      <alignment horizontal="left" vertical="top"/>
    </xf>
    <xf numFmtId="0" fontId="0" fillId="0" borderId="80" xfId="0" applyBorder="1" applyAlignment="1">
      <alignment horizontal="left" vertical="top"/>
    </xf>
    <xf numFmtId="0" fontId="0" fillId="0" borderId="81" xfId="0" applyBorder="1" applyAlignment="1">
      <alignment horizontal="left" vertical="top"/>
    </xf>
    <xf numFmtId="0" fontId="8" fillId="0" borderId="0" xfId="0" applyFont="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77" xfId="0" applyFont="1" applyBorder="1" applyAlignment="1">
      <alignment horizontal="left" vertical="center"/>
    </xf>
    <xf numFmtId="0" fontId="8" fillId="0" borderId="61" xfId="0" applyFont="1" applyBorder="1" applyAlignment="1">
      <alignment horizontal="center" vertical="top"/>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4" fillId="33" borderId="0"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7" xfId="0" applyFont="1" applyBorder="1" applyAlignment="1">
      <alignment horizontal="center" vertical="center"/>
    </xf>
    <xf numFmtId="0" fontId="56" fillId="33" borderId="0" xfId="67" applyFont="1" applyFill="1" applyAlignment="1">
      <alignment horizontal="left" vertical="center"/>
      <protection/>
    </xf>
    <xf numFmtId="0" fontId="56" fillId="33" borderId="0" xfId="67" applyFont="1" applyFill="1" applyAlignment="1">
      <alignment horizontal="left" vertical="center" wrapText="1"/>
      <protection/>
    </xf>
    <xf numFmtId="0" fontId="56" fillId="33" borderId="11" xfId="67" applyFont="1" applyFill="1" applyBorder="1" applyAlignment="1">
      <alignment horizontal="center" vertical="center"/>
      <protection/>
    </xf>
    <xf numFmtId="179" fontId="73" fillId="33" borderId="15" xfId="67" applyNumberFormat="1" applyFont="1" applyFill="1" applyBorder="1" applyAlignment="1">
      <alignment horizontal="center" vertical="center"/>
      <protection/>
    </xf>
    <xf numFmtId="179" fontId="73" fillId="33" borderId="16" xfId="67" applyNumberFormat="1" applyFont="1" applyFill="1" applyBorder="1" applyAlignment="1">
      <alignment horizontal="center" vertical="center"/>
      <protection/>
    </xf>
    <xf numFmtId="179" fontId="73" fillId="33" borderId="17" xfId="67" applyNumberFormat="1" applyFont="1" applyFill="1" applyBorder="1" applyAlignment="1">
      <alignment horizontal="center" vertical="center"/>
      <protection/>
    </xf>
    <xf numFmtId="0" fontId="56" fillId="33" borderId="12" xfId="67" applyFont="1" applyFill="1" applyBorder="1" applyAlignment="1">
      <alignment horizontal="center" vertical="center" wrapText="1"/>
      <protection/>
    </xf>
    <xf numFmtId="0" fontId="56" fillId="33" borderId="13" xfId="67" applyFont="1" applyFill="1" applyBorder="1" applyAlignment="1">
      <alignment horizontal="center" vertical="center" wrapText="1"/>
      <protection/>
    </xf>
    <xf numFmtId="0" fontId="56" fillId="33" borderId="10" xfId="67" applyFont="1" applyFill="1" applyBorder="1" applyAlignment="1">
      <alignment horizontal="center" vertical="center" wrapText="1"/>
      <protection/>
    </xf>
    <xf numFmtId="180" fontId="73" fillId="35" borderId="12" xfId="43" applyNumberFormat="1" applyFont="1" applyFill="1" applyBorder="1" applyAlignment="1">
      <alignment horizontal="center" vertical="center"/>
    </xf>
    <xf numFmtId="180" fontId="73" fillId="35" borderId="13" xfId="43" applyNumberFormat="1" applyFont="1" applyFill="1" applyBorder="1" applyAlignment="1">
      <alignment horizontal="center" vertical="center"/>
    </xf>
    <xf numFmtId="180" fontId="73" fillId="35" borderId="10" xfId="43" applyNumberFormat="1" applyFont="1" applyFill="1" applyBorder="1" applyAlignment="1">
      <alignment horizontal="center" vertical="center"/>
    </xf>
    <xf numFmtId="180" fontId="73" fillId="35" borderId="25" xfId="43" applyNumberFormat="1" applyFont="1" applyFill="1" applyBorder="1" applyAlignment="1">
      <alignment horizontal="center" vertical="center"/>
    </xf>
    <xf numFmtId="180" fontId="73" fillId="35" borderId="14" xfId="43" applyNumberFormat="1" applyFont="1" applyFill="1" applyBorder="1" applyAlignment="1">
      <alignment horizontal="center" vertical="center"/>
    </xf>
    <xf numFmtId="180" fontId="73" fillId="35" borderId="24" xfId="43" applyNumberFormat="1" applyFont="1" applyFill="1" applyBorder="1" applyAlignment="1">
      <alignment horizontal="center" vertical="center"/>
    </xf>
    <xf numFmtId="0" fontId="56" fillId="33" borderId="25" xfId="67" applyFont="1" applyFill="1" applyBorder="1" applyAlignment="1">
      <alignment horizontal="center" vertical="center"/>
      <protection/>
    </xf>
    <xf numFmtId="0" fontId="56" fillId="33" borderId="14" xfId="67" applyFont="1" applyFill="1" applyBorder="1" applyAlignment="1">
      <alignment horizontal="center" vertical="center"/>
      <protection/>
    </xf>
    <xf numFmtId="0" fontId="56" fillId="33" borderId="24" xfId="67" applyFont="1" applyFill="1" applyBorder="1" applyAlignment="1">
      <alignment horizontal="center" vertical="center"/>
      <protection/>
    </xf>
    <xf numFmtId="178" fontId="73" fillId="28" borderId="11" xfId="54" applyNumberFormat="1" applyFont="1" applyFill="1" applyBorder="1" applyAlignment="1">
      <alignment horizontal="center" vertical="center"/>
    </xf>
    <xf numFmtId="0" fontId="56" fillId="33" borderId="34" xfId="67" applyFont="1" applyFill="1" applyBorder="1" applyAlignment="1">
      <alignment horizontal="center" vertical="center"/>
      <protection/>
    </xf>
    <xf numFmtId="0" fontId="56" fillId="33" borderId="41" xfId="67" applyFont="1" applyFill="1" applyBorder="1" applyAlignment="1">
      <alignment horizontal="center" vertical="center"/>
      <protection/>
    </xf>
    <xf numFmtId="179" fontId="73" fillId="33" borderId="12" xfId="67" applyNumberFormat="1" applyFont="1" applyFill="1" applyBorder="1" applyAlignment="1">
      <alignment horizontal="center" vertical="center"/>
      <protection/>
    </xf>
    <xf numFmtId="179" fontId="73" fillId="33" borderId="13" xfId="67" applyNumberFormat="1" applyFont="1" applyFill="1" applyBorder="1" applyAlignment="1">
      <alignment horizontal="center" vertical="center"/>
      <protection/>
    </xf>
    <xf numFmtId="179" fontId="73" fillId="33" borderId="10" xfId="67" applyNumberFormat="1" applyFont="1" applyFill="1" applyBorder="1" applyAlignment="1">
      <alignment horizontal="center" vertical="center"/>
      <protection/>
    </xf>
    <xf numFmtId="179" fontId="73" fillId="33" borderId="25" xfId="67" applyNumberFormat="1" applyFont="1" applyFill="1" applyBorder="1" applyAlignment="1">
      <alignment horizontal="center" vertical="center"/>
      <protection/>
    </xf>
    <xf numFmtId="179" fontId="73" fillId="33" borderId="14" xfId="67" applyNumberFormat="1" applyFont="1" applyFill="1" applyBorder="1" applyAlignment="1">
      <alignment horizontal="center" vertical="center"/>
      <protection/>
    </xf>
    <xf numFmtId="179" fontId="73" fillId="33" borderId="24" xfId="67" applyNumberFormat="1" applyFont="1" applyFill="1" applyBorder="1" applyAlignment="1">
      <alignment horizontal="center" vertical="center"/>
      <protection/>
    </xf>
    <xf numFmtId="0" fontId="56" fillId="33" borderId="14" xfId="67" applyFont="1" applyFill="1" applyBorder="1" applyAlignment="1">
      <alignment horizontal="left" vertical="center"/>
      <protection/>
    </xf>
    <xf numFmtId="0" fontId="56" fillId="33" borderId="15" xfId="67" applyFont="1" applyFill="1" applyBorder="1" applyAlignment="1">
      <alignment horizontal="center" vertical="center"/>
      <protection/>
    </xf>
    <xf numFmtId="0" fontId="56" fillId="33" borderId="16" xfId="67" applyFont="1" applyFill="1" applyBorder="1" applyAlignment="1">
      <alignment horizontal="center" vertical="center"/>
      <protection/>
    </xf>
    <xf numFmtId="0" fontId="56" fillId="33" borderId="17" xfId="67" applyFont="1" applyFill="1" applyBorder="1" applyAlignment="1">
      <alignment horizontal="center" vertical="center"/>
      <protection/>
    </xf>
    <xf numFmtId="0" fontId="56" fillId="33" borderId="11" xfId="67" applyFont="1" applyFill="1" applyBorder="1" applyAlignment="1">
      <alignment horizontal="center" vertical="center" wrapText="1"/>
      <protection/>
    </xf>
    <xf numFmtId="0" fontId="76" fillId="33" borderId="11" xfId="67" applyFont="1" applyFill="1" applyBorder="1" applyAlignment="1">
      <alignment horizontal="center" vertical="top" wrapText="1"/>
      <protection/>
    </xf>
    <xf numFmtId="0" fontId="56" fillId="33" borderId="11" xfId="67" applyFont="1" applyFill="1" applyBorder="1" applyAlignment="1">
      <alignment horizontal="center" vertical="top" wrapText="1"/>
      <protection/>
    </xf>
    <xf numFmtId="0" fontId="56" fillId="33" borderId="15" xfId="67" applyFont="1" applyFill="1" applyBorder="1" applyAlignment="1">
      <alignment horizontal="center" vertical="center" wrapText="1"/>
      <protection/>
    </xf>
    <xf numFmtId="0" fontId="56" fillId="33" borderId="16" xfId="67" applyFont="1" applyFill="1" applyBorder="1" applyAlignment="1">
      <alignment horizontal="center" vertical="center" wrapText="1"/>
      <protection/>
    </xf>
    <xf numFmtId="0" fontId="56" fillId="33" borderId="17" xfId="67" applyFont="1" applyFill="1" applyBorder="1" applyAlignment="1">
      <alignment horizontal="center" vertical="center" wrapText="1"/>
      <protection/>
    </xf>
    <xf numFmtId="0" fontId="56" fillId="0" borderId="34" xfId="67" applyFont="1" applyBorder="1" applyAlignment="1">
      <alignment horizontal="center" vertical="center"/>
      <protection/>
    </xf>
    <xf numFmtId="0" fontId="56" fillId="0" borderId="37" xfId="67" applyFont="1" applyBorder="1" applyAlignment="1">
      <alignment horizontal="center" vertical="center"/>
      <protection/>
    </xf>
    <xf numFmtId="0" fontId="56" fillId="0" borderId="41" xfId="67" applyFont="1" applyBorder="1" applyAlignment="1">
      <alignment horizontal="center" vertical="center"/>
      <protection/>
    </xf>
    <xf numFmtId="0" fontId="56" fillId="28" borderId="11" xfId="67" applyFont="1" applyFill="1" applyBorder="1" applyAlignment="1">
      <alignment horizontal="center" vertical="center" shrinkToFit="1"/>
      <protection/>
    </xf>
    <xf numFmtId="0" fontId="56" fillId="28" borderId="0" xfId="67" applyFont="1" applyFill="1" applyAlignment="1">
      <alignment horizontal="center" vertical="center"/>
      <protection/>
    </xf>
    <xf numFmtId="0" fontId="75" fillId="33" borderId="0" xfId="67" applyFont="1" applyFill="1" applyAlignment="1">
      <alignment horizontal="center" vertical="center"/>
      <protection/>
    </xf>
    <xf numFmtId="0" fontId="56" fillId="28" borderId="14" xfId="67" applyFont="1" applyFill="1" applyBorder="1" applyAlignment="1">
      <alignment horizontal="center" vertical="center" shrinkToFit="1"/>
      <protection/>
    </xf>
    <xf numFmtId="0" fontId="56" fillId="28" borderId="16" xfId="67" applyFont="1" applyFill="1" applyBorder="1" applyAlignment="1">
      <alignment horizontal="center" vertical="center" shrinkToFit="1"/>
      <protection/>
    </xf>
    <xf numFmtId="0" fontId="71" fillId="33" borderId="0" xfId="67" applyFont="1" applyFill="1" applyAlignment="1">
      <alignment horizontal="left" vertical="center"/>
      <protection/>
    </xf>
    <xf numFmtId="0" fontId="56" fillId="28" borderId="11" xfId="67" applyFont="1" applyFill="1" applyBorder="1" applyAlignment="1">
      <alignment horizontal="center" vertical="center"/>
      <protection/>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14" xfId="0" applyFont="1" applyBorder="1" applyAlignment="1">
      <alignment vertical="center"/>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7" fillId="0" borderId="14" xfId="0" applyFont="1" applyBorder="1" applyAlignment="1">
      <alignment horizontal="left" vertical="center" wrapText="1"/>
    </xf>
    <xf numFmtId="0" fontId="3" fillId="0" borderId="41" xfId="0" applyFont="1" applyBorder="1" applyAlignment="1">
      <alignment vertical="center"/>
    </xf>
    <xf numFmtId="0" fontId="3" fillId="0" borderId="11" xfId="0" applyFont="1" applyBorder="1" applyAlignment="1">
      <alignment vertical="center"/>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3" fillId="0" borderId="17" xfId="0" applyFont="1" applyBorder="1" applyAlignment="1">
      <alignment horizontal="left" vertical="center"/>
    </xf>
    <xf numFmtId="0" fontId="3" fillId="0" borderId="26" xfId="0" applyFont="1" applyBorder="1" applyAlignment="1">
      <alignment horizontal="left" vertical="center"/>
    </xf>
    <xf numFmtId="0" fontId="3" fillId="0" borderId="36" xfId="0" applyFont="1" applyBorder="1" applyAlignment="1">
      <alignment horizontal="left"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wrapText="1"/>
    </xf>
    <xf numFmtId="0" fontId="3" fillId="0" borderId="11" xfId="0" applyFont="1" applyBorder="1" applyAlignment="1">
      <alignment horizontal="center" vertical="center"/>
    </xf>
    <xf numFmtId="0" fontId="8" fillId="0" borderId="0" xfId="0" applyFont="1" applyAlignment="1">
      <alignment horizontal="center" vertical="center" wrapText="1"/>
    </xf>
    <xf numFmtId="0" fontId="3" fillId="0" borderId="24"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3"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15" fillId="0" borderId="26" xfId="0" applyFont="1" applyBorder="1" applyAlignment="1">
      <alignment horizontal="center" vertical="center"/>
    </xf>
    <xf numFmtId="0" fontId="15" fillId="0" borderId="0" xfId="0" applyFont="1" applyAlignment="1">
      <alignment horizontal="center" vertical="center"/>
    </xf>
    <xf numFmtId="0" fontId="15" fillId="0" borderId="36" xfId="0" applyFont="1" applyBorder="1" applyAlignment="1">
      <alignment horizontal="center" vertical="center"/>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15" fillId="0" borderId="24" xfId="0" applyFont="1" applyBorder="1" applyAlignment="1">
      <alignment horizontal="center" vertical="center"/>
    </xf>
    <xf numFmtId="0" fontId="82" fillId="0" borderId="0" xfId="69" applyFont="1" applyAlignment="1">
      <alignment horizontal="center" vertical="center"/>
      <protection/>
    </xf>
    <xf numFmtId="0" fontId="56" fillId="28" borderId="61" xfId="69" applyFont="1" applyFill="1" applyBorder="1" applyAlignment="1">
      <alignment horizontal="center" vertical="center" shrinkToFit="1"/>
      <protection/>
    </xf>
    <xf numFmtId="0" fontId="56" fillId="28" borderId="86" xfId="69" applyFont="1" applyFill="1" applyBorder="1" applyAlignment="1">
      <alignment horizontal="center" vertical="center" shrinkToFit="1"/>
      <protection/>
    </xf>
    <xf numFmtId="0" fontId="56" fillId="0" borderId="11" xfId="69" applyFont="1" applyBorder="1" applyAlignment="1">
      <alignment horizontal="center" vertical="center"/>
      <protection/>
    </xf>
    <xf numFmtId="0" fontId="56" fillId="0" borderId="15" xfId="69" applyFont="1" applyBorder="1" applyAlignment="1">
      <alignment horizontal="center" vertical="center" wrapText="1"/>
      <protection/>
    </xf>
    <xf numFmtId="0" fontId="56" fillId="0" borderId="16" xfId="69" applyFont="1" applyBorder="1" applyAlignment="1">
      <alignment horizontal="center" vertical="center" wrapText="1"/>
      <protection/>
    </xf>
    <xf numFmtId="0" fontId="56" fillId="0" borderId="17" xfId="69" applyFont="1" applyBorder="1" applyAlignment="1">
      <alignment horizontal="center" vertical="center" wrapText="1"/>
      <protection/>
    </xf>
    <xf numFmtId="0" fontId="56" fillId="0" borderId="11" xfId="69" applyFont="1" applyBorder="1" applyAlignment="1">
      <alignment horizontal="center" vertical="center" wrapText="1"/>
      <protection/>
    </xf>
    <xf numFmtId="0" fontId="56" fillId="0" borderId="15" xfId="69" applyFont="1" applyBorder="1" applyAlignment="1">
      <alignment horizontal="center" vertical="center"/>
      <protection/>
    </xf>
    <xf numFmtId="0" fontId="56" fillId="0" borderId="16" xfId="69" applyFont="1" applyBorder="1" applyAlignment="1">
      <alignment horizontal="center" vertical="center"/>
      <protection/>
    </xf>
    <xf numFmtId="0" fontId="56" fillId="0" borderId="17" xfId="69" applyFont="1" applyBorder="1" applyAlignment="1">
      <alignment horizontal="center" vertical="center"/>
      <protection/>
    </xf>
    <xf numFmtId="0" fontId="56" fillId="28" borderId="15" xfId="69" applyFont="1" applyFill="1" applyBorder="1" applyAlignment="1">
      <alignment horizontal="center" vertical="center"/>
      <protection/>
    </xf>
    <xf numFmtId="0" fontId="56" fillId="28" borderId="16" xfId="69" applyFont="1" applyFill="1" applyBorder="1" applyAlignment="1">
      <alignment horizontal="center" vertical="center"/>
      <protection/>
    </xf>
    <xf numFmtId="0" fontId="56" fillId="28" borderId="11" xfId="69" applyFont="1" applyFill="1" applyBorder="1" applyAlignment="1">
      <alignment horizontal="center" vertical="center"/>
      <protection/>
    </xf>
    <xf numFmtId="179" fontId="56" fillId="0" borderId="15" xfId="69" applyNumberFormat="1" applyFont="1" applyBorder="1" applyAlignment="1">
      <alignment horizontal="center" vertical="center"/>
      <protection/>
    </xf>
    <xf numFmtId="179" fontId="56" fillId="0" borderId="16" xfId="69" applyNumberFormat="1" applyFont="1" applyBorder="1" applyAlignment="1">
      <alignment horizontal="center" vertical="center"/>
      <protection/>
    </xf>
    <xf numFmtId="180" fontId="0" fillId="35" borderId="15" xfId="45" applyNumberFormat="1" applyFont="1" applyFill="1" applyBorder="1" applyAlignment="1">
      <alignment horizontal="center" vertical="center"/>
    </xf>
    <xf numFmtId="180" fontId="0" fillId="35" borderId="16" xfId="45" applyNumberFormat="1" applyFont="1" applyFill="1" applyBorder="1" applyAlignment="1">
      <alignment horizontal="center" vertical="center"/>
    </xf>
    <xf numFmtId="180" fontId="0" fillId="35" borderId="17" xfId="45" applyNumberFormat="1" applyFont="1" applyFill="1" applyBorder="1" applyAlignment="1">
      <alignment horizontal="center" vertical="center"/>
    </xf>
    <xf numFmtId="0" fontId="56" fillId="0" borderId="0" xfId="69" applyFont="1" applyAlignment="1">
      <alignment horizontal="left" vertical="center"/>
      <protection/>
    </xf>
    <xf numFmtId="0" fontId="8" fillId="0" borderId="0" xfId="0" applyFont="1" applyFill="1" applyAlignment="1">
      <alignment horizontal="center" vertical="center" wrapText="1"/>
    </xf>
    <xf numFmtId="0" fontId="3" fillId="0" borderId="11"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11" xfId="0" applyFont="1" applyFill="1" applyBorder="1" applyAlignment="1">
      <alignment horizontal="center" vertical="center" wrapText="1"/>
    </xf>
    <xf numFmtId="1" fontId="3" fillId="0" borderId="15" xfId="0" applyNumberFormat="1" applyFont="1" applyFill="1" applyBorder="1" applyAlignment="1">
      <alignment horizontal="center" vertical="center"/>
    </xf>
    <xf numFmtId="1" fontId="3" fillId="0" borderId="16" xfId="0" applyNumberFormat="1" applyFont="1" applyFill="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1" fontId="3" fillId="0" borderId="15"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76" fillId="0" borderId="0" xfId="69" applyFont="1" applyAlignment="1">
      <alignment horizontal="left" vertical="center"/>
      <protection/>
    </xf>
    <xf numFmtId="0" fontId="3" fillId="0" borderId="15" xfId="0" applyFont="1" applyBorder="1" applyAlignment="1">
      <alignment horizontal="center"/>
    </xf>
    <xf numFmtId="0" fontId="3" fillId="0" borderId="17" xfId="0" applyFont="1" applyBorder="1" applyAlignment="1">
      <alignment horizontal="center"/>
    </xf>
    <xf numFmtId="0" fontId="3" fillId="0" borderId="11" xfId="0" applyFont="1" applyBorder="1" applyAlignment="1">
      <alignment horizontal="center"/>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3" fillId="0" borderId="12" xfId="0" applyFont="1" applyBorder="1" applyAlignment="1">
      <alignment horizontal="left" wrapText="1"/>
    </xf>
    <xf numFmtId="0" fontId="3" fillId="0" borderId="10" xfId="0" applyFont="1" applyBorder="1" applyAlignment="1">
      <alignment horizontal="left" wrapText="1"/>
    </xf>
    <xf numFmtId="0" fontId="3" fillId="0" borderId="26" xfId="0" applyFont="1" applyBorder="1" applyAlignment="1">
      <alignment horizontal="left" wrapText="1"/>
    </xf>
    <xf numFmtId="0" fontId="3" fillId="0" borderId="36" xfId="0" applyFont="1" applyBorder="1" applyAlignment="1">
      <alignment horizontal="left" wrapText="1"/>
    </xf>
    <xf numFmtId="0" fontId="3" fillId="0" borderId="14" xfId="0" applyFont="1" applyBorder="1" applyAlignment="1">
      <alignment horizontal="left" wrapText="1"/>
    </xf>
    <xf numFmtId="0" fontId="3" fillId="0" borderId="24" xfId="0" applyFont="1" applyBorder="1" applyAlignment="1">
      <alignment horizontal="left"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wrapText="1"/>
    </xf>
    <xf numFmtId="0" fontId="3" fillId="0" borderId="0" xfId="0" applyFont="1" applyAlignment="1">
      <alignment horizontal="left" wrapText="1"/>
    </xf>
    <xf numFmtId="0" fontId="3" fillId="0" borderId="49" xfId="0" applyFont="1" applyBorder="1" applyAlignment="1">
      <alignment horizontal="center" vertical="center" wrapText="1"/>
    </xf>
    <xf numFmtId="0" fontId="3" fillId="0" borderId="51"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11" xfId="0" applyFont="1" applyBorder="1" applyAlignment="1">
      <alignment horizontal="left"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xf>
    <xf numFmtId="0" fontId="3" fillId="0" borderId="70" xfId="0" applyFont="1" applyBorder="1" applyAlignment="1">
      <alignment horizontal="center" vertical="center" wrapText="1"/>
    </xf>
    <xf numFmtId="0" fontId="3" fillId="0" borderId="0" xfId="0" applyFont="1" applyAlignment="1">
      <alignment horizontal="center" vertical="top"/>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horizontal="right"/>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2" xfId="0" applyFont="1" applyBorder="1" applyAlignment="1">
      <alignment horizontal="left" vertical="center" wrapText="1"/>
    </xf>
    <xf numFmtId="0" fontId="0" fillId="0" borderId="13" xfId="0"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0" fillId="0" borderId="11" xfId="0" applyBorder="1" applyAlignment="1">
      <alignment horizontal="left" vertical="center" wrapText="1"/>
    </xf>
    <xf numFmtId="0" fontId="3" fillId="0" borderId="34" xfId="0" applyFont="1" applyBorder="1" applyAlignment="1">
      <alignment horizontal="left" vertical="center" wrapText="1"/>
    </xf>
    <xf numFmtId="0" fontId="0" fillId="0" borderId="34" xfId="0"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5" fillId="0" borderId="11" xfId="0" applyFont="1" applyBorder="1" applyAlignment="1">
      <alignment horizontal="left" vertical="center" wrapText="1"/>
    </xf>
    <xf numFmtId="0" fontId="3" fillId="0" borderId="16" xfId="0" applyFont="1" applyBorder="1" applyAlignment="1">
      <alignment horizontal="left" wrapText="1"/>
    </xf>
    <xf numFmtId="0" fontId="0" fillId="0" borderId="16" xfId="0" applyBorder="1" applyAlignment="1">
      <alignment horizontal="left" wrapText="1"/>
    </xf>
    <xf numFmtId="0" fontId="0" fillId="0" borderId="42" xfId="0" applyBorder="1" applyAlignment="1">
      <alignment horizontal="left" wrapText="1"/>
    </xf>
    <xf numFmtId="0" fontId="3" fillId="0" borderId="1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9" xfId="0" applyFont="1" applyBorder="1" applyAlignment="1">
      <alignment horizontal="center" wrapText="1"/>
    </xf>
    <xf numFmtId="0" fontId="3" fillId="0" borderId="73" xfId="0" applyFont="1" applyBorder="1" applyAlignment="1">
      <alignment horizontal="left" wrapText="1"/>
    </xf>
    <xf numFmtId="0" fontId="3" fillId="0" borderId="74"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5" fillId="0" borderId="14" xfId="0" applyFont="1" applyBorder="1" applyAlignment="1">
      <alignment horizontal="left" vertical="center" wrapText="1"/>
    </xf>
    <xf numFmtId="0" fontId="3" fillId="0" borderId="15" xfId="0" applyFont="1" applyBorder="1" applyAlignment="1">
      <alignment horizontal="left" wrapText="1"/>
    </xf>
    <xf numFmtId="0" fontId="3" fillId="0" borderId="17" xfId="0" applyFont="1" applyBorder="1" applyAlignment="1">
      <alignment horizontal="left"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5" fillId="0" borderId="34" xfId="0" applyFont="1" applyBorder="1" applyAlignment="1">
      <alignment horizontal="center" vertical="center" textRotation="255" wrapText="1" shrinkToFit="1"/>
    </xf>
    <xf numFmtId="0" fontId="5" fillId="0" borderId="41" xfId="0" applyFont="1" applyBorder="1" applyAlignment="1">
      <alignment horizontal="center" vertical="center" textRotation="255" wrapText="1" shrinkToFit="1"/>
    </xf>
    <xf numFmtId="0" fontId="5" fillId="0" borderId="37" xfId="0" applyFont="1" applyBorder="1" applyAlignment="1">
      <alignment horizontal="center" vertical="center" textRotation="255" wrapText="1" shrinkToFit="1"/>
    </xf>
    <xf numFmtId="0" fontId="3" fillId="0" borderId="13" xfId="0" applyFont="1" applyBorder="1" applyAlignment="1">
      <alignment horizontal="left" wrapText="1"/>
    </xf>
    <xf numFmtId="0" fontId="3" fillId="0" borderId="12" xfId="0" applyFont="1" applyBorder="1" applyAlignment="1">
      <alignment horizontal="center" wrapText="1"/>
    </xf>
    <xf numFmtId="0" fontId="3" fillId="0" borderId="10" xfId="0" applyFont="1" applyBorder="1" applyAlignment="1">
      <alignment horizontal="center" wrapText="1"/>
    </xf>
    <xf numFmtId="0" fontId="3" fillId="0" borderId="25" xfId="0" applyFont="1" applyBorder="1" applyAlignment="1">
      <alignment horizontal="center" wrapText="1"/>
    </xf>
    <xf numFmtId="0" fontId="5" fillId="0" borderId="24" xfId="0" applyFont="1" applyBorder="1" applyAlignment="1">
      <alignment horizontal="left" vertical="center" wrapText="1"/>
    </xf>
    <xf numFmtId="0" fontId="8" fillId="0" borderId="0" xfId="0" applyFont="1" applyAlignment="1">
      <alignment horizontal="center" vertical="top"/>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24" fillId="0" borderId="0" xfId="0" applyFont="1" applyAlignment="1">
      <alignment horizontal="right" vertical="top"/>
    </xf>
    <xf numFmtId="0" fontId="8" fillId="0" borderId="0" xfId="0" applyFont="1" applyAlignment="1">
      <alignment horizontal="right" vertical="top"/>
    </xf>
    <xf numFmtId="0" fontId="8" fillId="0" borderId="26" xfId="0" applyFont="1" applyBorder="1" applyAlignment="1">
      <alignment horizontal="left" vertical="top" wrapText="1"/>
    </xf>
    <xf numFmtId="0" fontId="8" fillId="0" borderId="0" xfId="0" applyFont="1" applyAlignment="1">
      <alignment horizontal="left" vertical="top" wrapText="1"/>
    </xf>
    <xf numFmtId="0" fontId="8" fillId="0" borderId="36"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78"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1" xfId="0" applyFont="1" applyBorder="1" applyAlignment="1">
      <alignment horizontal="left" vertical="top"/>
    </xf>
    <xf numFmtId="0" fontId="3" fillId="0" borderId="29" xfId="0" applyFont="1" applyBorder="1" applyAlignment="1">
      <alignment horizontal="center" wrapText="1"/>
    </xf>
    <xf numFmtId="0" fontId="3" fillId="0" borderId="87"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0" fillId="0" borderId="13"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25</xdr:row>
      <xdr:rowOff>0</xdr:rowOff>
    </xdr:from>
    <xdr:to>
      <xdr:col>0</xdr:col>
      <xdr:colOff>180975</xdr:colOff>
      <xdr:row>25</xdr:row>
      <xdr:rowOff>0</xdr:rowOff>
    </xdr:to>
    <xdr:sp>
      <xdr:nvSpPr>
        <xdr:cNvPr id="11" name="Text Box 27"/>
        <xdr:cNvSpPr txBox="1">
          <a:spLocks noChangeArrowheads="1"/>
        </xdr:cNvSpPr>
      </xdr:nvSpPr>
      <xdr:spPr>
        <a:xfrm>
          <a:off x="9525" y="6419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21</xdr:row>
      <xdr:rowOff>180975</xdr:rowOff>
    </xdr:from>
    <xdr:to>
      <xdr:col>5</xdr:col>
      <xdr:colOff>3124200</xdr:colOff>
      <xdr:row>28</xdr:row>
      <xdr:rowOff>123825</xdr:rowOff>
    </xdr:to>
    <xdr:sp>
      <xdr:nvSpPr>
        <xdr:cNvPr id="12" name="Rectangle 39"/>
        <xdr:cNvSpPr>
          <a:spLocks/>
        </xdr:cNvSpPr>
      </xdr:nvSpPr>
      <xdr:spPr>
        <a:xfrm>
          <a:off x="1266825" y="5572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25</xdr:row>
      <xdr:rowOff>0</xdr:rowOff>
    </xdr:from>
    <xdr:to>
      <xdr:col>0</xdr:col>
      <xdr:colOff>180975</xdr:colOff>
      <xdr:row>25</xdr:row>
      <xdr:rowOff>0</xdr:rowOff>
    </xdr:to>
    <xdr:sp>
      <xdr:nvSpPr>
        <xdr:cNvPr id="23" name="Text Box 27"/>
        <xdr:cNvSpPr txBox="1">
          <a:spLocks noChangeArrowheads="1"/>
        </xdr:cNvSpPr>
      </xdr:nvSpPr>
      <xdr:spPr>
        <a:xfrm>
          <a:off x="9525" y="6419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21</xdr:row>
      <xdr:rowOff>180975</xdr:rowOff>
    </xdr:from>
    <xdr:to>
      <xdr:col>5</xdr:col>
      <xdr:colOff>3124200</xdr:colOff>
      <xdr:row>28</xdr:row>
      <xdr:rowOff>123825</xdr:rowOff>
    </xdr:to>
    <xdr:sp>
      <xdr:nvSpPr>
        <xdr:cNvPr id="24" name="Rectangle 39"/>
        <xdr:cNvSpPr>
          <a:spLocks/>
        </xdr:cNvSpPr>
      </xdr:nvSpPr>
      <xdr:spPr>
        <a:xfrm>
          <a:off x="1266825" y="5572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25</xdr:row>
      <xdr:rowOff>0</xdr:rowOff>
    </xdr:from>
    <xdr:to>
      <xdr:col>0</xdr:col>
      <xdr:colOff>180975</xdr:colOff>
      <xdr:row>25</xdr:row>
      <xdr:rowOff>0</xdr:rowOff>
    </xdr:to>
    <xdr:sp>
      <xdr:nvSpPr>
        <xdr:cNvPr id="35" name="Text Box 27"/>
        <xdr:cNvSpPr txBox="1">
          <a:spLocks noChangeArrowheads="1"/>
        </xdr:cNvSpPr>
      </xdr:nvSpPr>
      <xdr:spPr>
        <a:xfrm>
          <a:off x="9525" y="6419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21</xdr:row>
      <xdr:rowOff>180975</xdr:rowOff>
    </xdr:from>
    <xdr:to>
      <xdr:col>5</xdr:col>
      <xdr:colOff>3124200</xdr:colOff>
      <xdr:row>28</xdr:row>
      <xdr:rowOff>123825</xdr:rowOff>
    </xdr:to>
    <xdr:sp>
      <xdr:nvSpPr>
        <xdr:cNvPr id="36" name="Rectangle 39"/>
        <xdr:cNvSpPr>
          <a:spLocks/>
        </xdr:cNvSpPr>
      </xdr:nvSpPr>
      <xdr:spPr>
        <a:xfrm>
          <a:off x="1266825" y="5572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37"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8"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0"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1"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2"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3"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4"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5"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25</xdr:row>
      <xdr:rowOff>0</xdr:rowOff>
    </xdr:from>
    <xdr:to>
      <xdr:col>0</xdr:col>
      <xdr:colOff>180975</xdr:colOff>
      <xdr:row>25</xdr:row>
      <xdr:rowOff>0</xdr:rowOff>
    </xdr:to>
    <xdr:sp>
      <xdr:nvSpPr>
        <xdr:cNvPr id="46" name="Text Box 27"/>
        <xdr:cNvSpPr txBox="1">
          <a:spLocks noChangeArrowheads="1"/>
        </xdr:cNvSpPr>
      </xdr:nvSpPr>
      <xdr:spPr>
        <a:xfrm>
          <a:off x="9525" y="6419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21</xdr:row>
      <xdr:rowOff>180975</xdr:rowOff>
    </xdr:from>
    <xdr:to>
      <xdr:col>5</xdr:col>
      <xdr:colOff>3124200</xdr:colOff>
      <xdr:row>28</xdr:row>
      <xdr:rowOff>123825</xdr:rowOff>
    </xdr:to>
    <xdr:sp>
      <xdr:nvSpPr>
        <xdr:cNvPr id="47" name="Rectangle 39"/>
        <xdr:cNvSpPr>
          <a:spLocks/>
        </xdr:cNvSpPr>
      </xdr:nvSpPr>
      <xdr:spPr>
        <a:xfrm>
          <a:off x="1266825" y="55721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0</xdr:rowOff>
    </xdr:from>
    <xdr:to>
      <xdr:col>24</xdr:col>
      <xdr:colOff>152400</xdr:colOff>
      <xdr:row>6</xdr:row>
      <xdr:rowOff>190500</xdr:rowOff>
    </xdr:to>
    <xdr:sp>
      <xdr:nvSpPr>
        <xdr:cNvPr id="1" name="大かっこ 1"/>
        <xdr:cNvSpPr>
          <a:spLocks/>
        </xdr:cNvSpPr>
      </xdr:nvSpPr>
      <xdr:spPr>
        <a:xfrm>
          <a:off x="1104900" y="952500"/>
          <a:ext cx="4619625" cy="5524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6</xdr:row>
      <xdr:rowOff>0</xdr:rowOff>
    </xdr:to>
    <xdr:sp>
      <xdr:nvSpPr>
        <xdr:cNvPr id="1" name="大かっこ 1"/>
        <xdr:cNvSpPr>
          <a:spLocks/>
        </xdr:cNvSpPr>
      </xdr:nvSpPr>
      <xdr:spPr>
        <a:xfrm>
          <a:off x="1238250" y="771525"/>
          <a:ext cx="4619625" cy="5334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39"/>
  <sheetViews>
    <sheetView view="pageBreakPreview" zoomScale="85" zoomScaleNormal="70" zoomScaleSheetLayoutView="85" zoomScalePageLayoutView="0" workbookViewId="0" topLeftCell="A1">
      <selection activeCell="G26" sqref="G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51" t="s">
        <v>534</v>
      </c>
      <c r="B2" s="152"/>
    </row>
    <row r="3" spans="1:32" ht="20.25" customHeight="1">
      <c r="A3" s="448" t="s">
        <v>35</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row>
    <row r="4" ht="20.25" customHeight="1"/>
    <row r="5" spans="19:32" ht="30" customHeight="1">
      <c r="S5" s="449" t="s">
        <v>134</v>
      </c>
      <c r="T5" s="450"/>
      <c r="U5" s="450"/>
      <c r="V5" s="451"/>
      <c r="W5" s="154"/>
      <c r="X5" s="155"/>
      <c r="Y5" s="155"/>
      <c r="Z5" s="155"/>
      <c r="AA5" s="155"/>
      <c r="AB5" s="155"/>
      <c r="AC5" s="155"/>
      <c r="AD5" s="155"/>
      <c r="AE5" s="155"/>
      <c r="AF5" s="153"/>
    </row>
    <row r="6" ht="20.25" customHeight="1"/>
    <row r="7" spans="1:32" ht="17.25" customHeight="1">
      <c r="A7" s="449" t="s">
        <v>241</v>
      </c>
      <c r="B7" s="450"/>
      <c r="C7" s="451"/>
      <c r="D7" s="449" t="s">
        <v>1</v>
      </c>
      <c r="E7" s="451"/>
      <c r="F7" s="449" t="s">
        <v>136</v>
      </c>
      <c r="G7" s="451"/>
      <c r="H7" s="449" t="s">
        <v>230</v>
      </c>
      <c r="I7" s="450"/>
      <c r="J7" s="450"/>
      <c r="K7" s="450"/>
      <c r="L7" s="450"/>
      <c r="M7" s="450"/>
      <c r="N7" s="450"/>
      <c r="O7" s="450"/>
      <c r="P7" s="450"/>
      <c r="Q7" s="450"/>
      <c r="R7" s="450"/>
      <c r="S7" s="450"/>
      <c r="T7" s="450"/>
      <c r="U7" s="450"/>
      <c r="V7" s="450"/>
      <c r="W7" s="450"/>
      <c r="X7" s="451"/>
      <c r="Y7" s="449" t="s">
        <v>247</v>
      </c>
      <c r="Z7" s="450"/>
      <c r="AA7" s="450"/>
      <c r="AB7" s="451"/>
      <c r="AC7" s="449" t="s">
        <v>138</v>
      </c>
      <c r="AD7" s="450"/>
      <c r="AE7" s="450"/>
      <c r="AF7" s="451"/>
    </row>
    <row r="8" spans="1:32" ht="18.75" customHeight="1">
      <c r="A8" s="458" t="s">
        <v>139</v>
      </c>
      <c r="B8" s="459"/>
      <c r="C8" s="460"/>
      <c r="D8" s="458"/>
      <c r="E8" s="460"/>
      <c r="F8" s="458"/>
      <c r="G8" s="460"/>
      <c r="H8" s="464" t="s">
        <v>140</v>
      </c>
      <c r="I8" s="156" t="s">
        <v>288</v>
      </c>
      <c r="J8" s="22" t="s">
        <v>256</v>
      </c>
      <c r="K8" s="157"/>
      <c r="L8" s="157"/>
      <c r="M8" s="156" t="s">
        <v>288</v>
      </c>
      <c r="N8" s="22" t="s">
        <v>257</v>
      </c>
      <c r="O8" s="157"/>
      <c r="P8" s="157"/>
      <c r="Q8" s="156" t="s">
        <v>288</v>
      </c>
      <c r="R8" s="22" t="s">
        <v>258</v>
      </c>
      <c r="S8" s="157"/>
      <c r="T8" s="157"/>
      <c r="U8" s="156" t="s">
        <v>288</v>
      </c>
      <c r="V8" s="22" t="s">
        <v>259</v>
      </c>
      <c r="W8" s="157"/>
      <c r="X8" s="158"/>
      <c r="Y8" s="442"/>
      <c r="Z8" s="443"/>
      <c r="AA8" s="443"/>
      <c r="AB8" s="444"/>
      <c r="AC8" s="442"/>
      <c r="AD8" s="443"/>
      <c r="AE8" s="443"/>
      <c r="AF8" s="444"/>
    </row>
    <row r="9" spans="1:32" ht="18.75" customHeight="1">
      <c r="A9" s="461"/>
      <c r="B9" s="462"/>
      <c r="C9" s="463"/>
      <c r="D9" s="461"/>
      <c r="E9" s="463"/>
      <c r="F9" s="461"/>
      <c r="G9" s="463"/>
      <c r="H9" s="465"/>
      <c r="I9" s="160" t="s">
        <v>288</v>
      </c>
      <c r="J9" s="2" t="s">
        <v>260</v>
      </c>
      <c r="K9" s="161"/>
      <c r="L9" s="161"/>
      <c r="M9" s="156" t="s">
        <v>288</v>
      </c>
      <c r="N9" s="2" t="s">
        <v>261</v>
      </c>
      <c r="O9" s="161"/>
      <c r="P9" s="161"/>
      <c r="Q9" s="156" t="s">
        <v>288</v>
      </c>
      <c r="R9" s="2" t="s">
        <v>262</v>
      </c>
      <c r="S9" s="161"/>
      <c r="T9" s="161"/>
      <c r="U9" s="156" t="s">
        <v>288</v>
      </c>
      <c r="V9" s="2" t="s">
        <v>263</v>
      </c>
      <c r="W9" s="161"/>
      <c r="X9" s="162"/>
      <c r="Y9" s="445"/>
      <c r="Z9" s="446"/>
      <c r="AA9" s="446"/>
      <c r="AB9" s="447"/>
      <c r="AC9" s="445"/>
      <c r="AD9" s="446"/>
      <c r="AE9" s="446"/>
      <c r="AF9" s="447"/>
    </row>
    <row r="10" spans="1:32" ht="18.75" customHeight="1">
      <c r="A10" s="41"/>
      <c r="B10" s="142"/>
      <c r="C10" s="214"/>
      <c r="D10" s="145"/>
      <c r="E10" s="158"/>
      <c r="F10" s="145"/>
      <c r="G10" s="23"/>
      <c r="H10" s="215" t="s">
        <v>141</v>
      </c>
      <c r="I10" s="211" t="s">
        <v>288</v>
      </c>
      <c r="J10" s="212" t="s">
        <v>265</v>
      </c>
      <c r="K10" s="212"/>
      <c r="L10" s="216"/>
      <c r="M10" s="213" t="s">
        <v>288</v>
      </c>
      <c r="N10" s="212" t="s">
        <v>278</v>
      </c>
      <c r="O10" s="212"/>
      <c r="P10" s="216"/>
      <c r="Q10" s="213" t="s">
        <v>288</v>
      </c>
      <c r="R10" s="217" t="s">
        <v>279</v>
      </c>
      <c r="S10" s="217"/>
      <c r="T10" s="217"/>
      <c r="U10" s="217"/>
      <c r="V10" s="217"/>
      <c r="W10" s="217"/>
      <c r="X10" s="218"/>
      <c r="Y10" s="198" t="s">
        <v>288</v>
      </c>
      <c r="Z10" s="22" t="s">
        <v>264</v>
      </c>
      <c r="AA10" s="22"/>
      <c r="AB10" s="165"/>
      <c r="AC10" s="164" t="s">
        <v>288</v>
      </c>
      <c r="AD10" s="22" t="s">
        <v>264</v>
      </c>
      <c r="AE10" s="22"/>
      <c r="AF10" s="165"/>
    </row>
    <row r="11" spans="1:32" ht="19.5" customHeight="1">
      <c r="A11" s="166"/>
      <c r="B11" s="159"/>
      <c r="C11" s="167"/>
      <c r="D11" s="168"/>
      <c r="E11" s="162"/>
      <c r="F11" s="147"/>
      <c r="G11" s="169"/>
      <c r="H11" s="405" t="s">
        <v>435</v>
      </c>
      <c r="I11" s="406" t="s">
        <v>288</v>
      </c>
      <c r="J11" s="407" t="s">
        <v>289</v>
      </c>
      <c r="K11" s="408"/>
      <c r="L11" s="409"/>
      <c r="M11" s="410" t="s">
        <v>288</v>
      </c>
      <c r="N11" s="407" t="s">
        <v>436</v>
      </c>
      <c r="O11" s="410"/>
      <c r="P11" s="407"/>
      <c r="Q11" s="411"/>
      <c r="R11" s="411"/>
      <c r="S11" s="411"/>
      <c r="T11" s="411"/>
      <c r="U11" s="411"/>
      <c r="V11" s="411"/>
      <c r="W11" s="411"/>
      <c r="X11" s="412"/>
      <c r="Y11" s="413" t="s">
        <v>288</v>
      </c>
      <c r="Z11" s="2" t="s">
        <v>268</v>
      </c>
      <c r="AA11" s="170"/>
      <c r="AB11" s="171"/>
      <c r="AC11" s="156" t="s">
        <v>288</v>
      </c>
      <c r="AD11" s="2" t="s">
        <v>268</v>
      </c>
      <c r="AE11" s="170"/>
      <c r="AF11" s="171"/>
    </row>
    <row r="12" spans="1:32" ht="19.5" customHeight="1">
      <c r="A12" s="166"/>
      <c r="B12" s="159"/>
      <c r="C12" s="167"/>
      <c r="D12" s="168"/>
      <c r="E12" s="162"/>
      <c r="F12" s="147"/>
      <c r="G12" s="169"/>
      <c r="H12" s="405" t="s">
        <v>437</v>
      </c>
      <c r="I12" s="406" t="s">
        <v>288</v>
      </c>
      <c r="J12" s="407" t="s">
        <v>289</v>
      </c>
      <c r="K12" s="408"/>
      <c r="L12" s="409"/>
      <c r="M12" s="410" t="s">
        <v>288</v>
      </c>
      <c r="N12" s="407" t="s">
        <v>436</v>
      </c>
      <c r="O12" s="410"/>
      <c r="P12" s="407"/>
      <c r="Q12" s="411"/>
      <c r="R12" s="411"/>
      <c r="S12" s="411"/>
      <c r="T12" s="411"/>
      <c r="U12" s="411"/>
      <c r="V12" s="411"/>
      <c r="W12" s="411"/>
      <c r="X12" s="412"/>
      <c r="Y12" s="413"/>
      <c r="Z12" s="2"/>
      <c r="AA12" s="170"/>
      <c r="AB12" s="171"/>
      <c r="AC12" s="156"/>
      <c r="AD12" s="2"/>
      <c r="AE12" s="170"/>
      <c r="AF12" s="171"/>
    </row>
    <row r="13" spans="1:32" ht="18.75" customHeight="1">
      <c r="A13" s="166"/>
      <c r="B13" s="159"/>
      <c r="C13" s="219"/>
      <c r="D13" s="147"/>
      <c r="E13" s="162"/>
      <c r="F13" s="147"/>
      <c r="G13" s="169"/>
      <c r="H13" s="452" t="s">
        <v>246</v>
      </c>
      <c r="I13" s="467" t="s">
        <v>288</v>
      </c>
      <c r="J13" s="456" t="s">
        <v>265</v>
      </c>
      <c r="K13" s="456"/>
      <c r="L13" s="471" t="s">
        <v>288</v>
      </c>
      <c r="M13" s="456" t="s">
        <v>274</v>
      </c>
      <c r="N13" s="456"/>
      <c r="O13" s="186"/>
      <c r="P13" s="186"/>
      <c r="Q13" s="186"/>
      <c r="R13" s="186"/>
      <c r="S13" s="186"/>
      <c r="T13" s="186"/>
      <c r="U13" s="186"/>
      <c r="V13" s="186"/>
      <c r="W13" s="186"/>
      <c r="X13" s="205"/>
      <c r="AB13" s="171"/>
      <c r="AE13" s="170"/>
      <c r="AF13" s="171"/>
    </row>
    <row r="14" spans="1:32" ht="18.75" customHeight="1">
      <c r="A14" s="166"/>
      <c r="B14" s="159"/>
      <c r="C14" s="219"/>
      <c r="D14" s="147"/>
      <c r="E14" s="162"/>
      <c r="F14" s="147"/>
      <c r="G14" s="169"/>
      <c r="H14" s="466"/>
      <c r="I14" s="468"/>
      <c r="J14" s="470"/>
      <c r="K14" s="470"/>
      <c r="L14" s="472"/>
      <c r="M14" s="470"/>
      <c r="N14" s="470"/>
      <c r="X14" s="206"/>
      <c r="Y14" s="173"/>
      <c r="Z14" s="170"/>
      <c r="AA14" s="170"/>
      <c r="AB14" s="171"/>
      <c r="AC14" s="173"/>
      <c r="AD14" s="170"/>
      <c r="AE14" s="170"/>
      <c r="AF14" s="171"/>
    </row>
    <row r="15" spans="1:32" ht="18.75" customHeight="1">
      <c r="A15" s="166"/>
      <c r="B15" s="159"/>
      <c r="C15" s="219"/>
      <c r="D15" s="147"/>
      <c r="E15" s="162"/>
      <c r="F15" s="147"/>
      <c r="G15" s="169"/>
      <c r="H15" s="453"/>
      <c r="I15" s="469"/>
      <c r="J15" s="457"/>
      <c r="K15" s="457"/>
      <c r="L15" s="473"/>
      <c r="M15" s="457"/>
      <c r="N15" s="457"/>
      <c r="O15" s="172"/>
      <c r="P15" s="172"/>
      <c r="Q15" s="172"/>
      <c r="R15" s="172"/>
      <c r="S15" s="172"/>
      <c r="T15" s="172"/>
      <c r="U15" s="172"/>
      <c r="V15" s="172"/>
      <c r="W15" s="172"/>
      <c r="X15" s="220"/>
      <c r="Y15" s="173"/>
      <c r="Z15" s="170"/>
      <c r="AA15" s="170"/>
      <c r="AB15" s="171"/>
      <c r="AC15" s="173"/>
      <c r="AD15" s="170"/>
      <c r="AE15" s="170"/>
      <c r="AF15" s="171"/>
    </row>
    <row r="16" spans="1:32" ht="18.75" customHeight="1">
      <c r="A16" s="166"/>
      <c r="B16" s="159"/>
      <c r="C16" s="219"/>
      <c r="D16" s="147"/>
      <c r="E16" s="162"/>
      <c r="F16" s="147"/>
      <c r="G16" s="169"/>
      <c r="H16" s="181" t="s">
        <v>142</v>
      </c>
      <c r="I16" s="156" t="s">
        <v>288</v>
      </c>
      <c r="J16" s="175" t="s">
        <v>272</v>
      </c>
      <c r="K16" s="176"/>
      <c r="L16" s="177"/>
      <c r="M16" s="156" t="s">
        <v>288</v>
      </c>
      <c r="N16" s="175" t="s">
        <v>273</v>
      </c>
      <c r="O16" s="179"/>
      <c r="P16" s="179"/>
      <c r="Q16" s="179"/>
      <c r="R16" s="179"/>
      <c r="S16" s="179"/>
      <c r="T16" s="179"/>
      <c r="U16" s="179"/>
      <c r="V16" s="179"/>
      <c r="W16" s="179"/>
      <c r="X16" s="180"/>
      <c r="Y16" s="173"/>
      <c r="Z16" s="170"/>
      <c r="AA16" s="170"/>
      <c r="AB16" s="171"/>
      <c r="AC16" s="173"/>
      <c r="AD16" s="170"/>
      <c r="AE16" s="170"/>
      <c r="AF16" s="171"/>
    </row>
    <row r="17" spans="1:32" ht="18.75" customHeight="1">
      <c r="A17" s="166"/>
      <c r="B17" s="159"/>
      <c r="C17" s="219"/>
      <c r="D17" s="147"/>
      <c r="E17" s="162"/>
      <c r="F17" s="147"/>
      <c r="G17" s="169"/>
      <c r="H17" s="452" t="s">
        <v>196</v>
      </c>
      <c r="I17" s="454" t="s">
        <v>288</v>
      </c>
      <c r="J17" s="456" t="s">
        <v>265</v>
      </c>
      <c r="K17" s="456"/>
      <c r="L17" s="454" t="s">
        <v>288</v>
      </c>
      <c r="M17" s="456" t="s">
        <v>274</v>
      </c>
      <c r="N17" s="456"/>
      <c r="O17" s="183"/>
      <c r="P17" s="183"/>
      <c r="Q17" s="183"/>
      <c r="R17" s="183"/>
      <c r="S17" s="183"/>
      <c r="T17" s="183"/>
      <c r="U17" s="183"/>
      <c r="V17" s="183"/>
      <c r="W17" s="183"/>
      <c r="X17" s="187"/>
      <c r="Y17" s="173"/>
      <c r="Z17" s="170"/>
      <c r="AA17" s="170"/>
      <c r="AB17" s="171"/>
      <c r="AC17" s="173"/>
      <c r="AD17" s="170"/>
      <c r="AE17" s="170"/>
      <c r="AF17" s="171"/>
    </row>
    <row r="18" spans="1:32" ht="18.75" customHeight="1">
      <c r="A18" s="166"/>
      <c r="B18" s="159"/>
      <c r="C18" s="219"/>
      <c r="D18" s="147"/>
      <c r="E18" s="162"/>
      <c r="F18" s="147"/>
      <c r="G18" s="169"/>
      <c r="H18" s="453"/>
      <c r="I18" s="455"/>
      <c r="J18" s="457"/>
      <c r="K18" s="457"/>
      <c r="L18" s="455"/>
      <c r="M18" s="457"/>
      <c r="N18" s="457"/>
      <c r="O18" s="184"/>
      <c r="P18" s="184"/>
      <c r="Q18" s="184"/>
      <c r="R18" s="184"/>
      <c r="S18" s="184"/>
      <c r="T18" s="184"/>
      <c r="U18" s="184"/>
      <c r="V18" s="184"/>
      <c r="W18" s="184"/>
      <c r="X18" s="185"/>
      <c r="Y18" s="173"/>
      <c r="Z18" s="170"/>
      <c r="AA18" s="170"/>
      <c r="AB18" s="171"/>
      <c r="AC18" s="173"/>
      <c r="AD18" s="170"/>
      <c r="AE18" s="170"/>
      <c r="AF18" s="171"/>
    </row>
    <row r="19" spans="1:32" ht="18.75" customHeight="1">
      <c r="A19" s="166"/>
      <c r="B19" s="159"/>
      <c r="C19" s="219"/>
      <c r="D19" s="147"/>
      <c r="E19" s="162"/>
      <c r="F19" s="147"/>
      <c r="G19" s="169"/>
      <c r="H19" s="452" t="s">
        <v>197</v>
      </c>
      <c r="I19" s="454" t="s">
        <v>288</v>
      </c>
      <c r="J19" s="456" t="s">
        <v>265</v>
      </c>
      <c r="K19" s="456"/>
      <c r="L19" s="454" t="s">
        <v>288</v>
      </c>
      <c r="M19" s="456" t="s">
        <v>274</v>
      </c>
      <c r="N19" s="456"/>
      <c r="O19" s="183"/>
      <c r="P19" s="183"/>
      <c r="Q19" s="183"/>
      <c r="R19" s="183"/>
      <c r="S19" s="183"/>
      <c r="T19" s="183"/>
      <c r="U19" s="183"/>
      <c r="V19" s="183"/>
      <c r="W19" s="183"/>
      <c r="X19" s="187"/>
      <c r="Y19" s="173"/>
      <c r="Z19" s="170"/>
      <c r="AA19" s="170"/>
      <c r="AB19" s="171"/>
      <c r="AC19" s="173"/>
      <c r="AD19" s="170"/>
      <c r="AE19" s="170"/>
      <c r="AF19" s="171"/>
    </row>
    <row r="20" spans="1:32" ht="18.75" customHeight="1">
      <c r="A20" s="166"/>
      <c r="B20" s="159"/>
      <c r="C20" s="219"/>
      <c r="D20" s="147"/>
      <c r="E20" s="162"/>
      <c r="F20" s="147"/>
      <c r="G20" s="169"/>
      <c r="H20" s="453"/>
      <c r="I20" s="455"/>
      <c r="J20" s="457"/>
      <c r="K20" s="457"/>
      <c r="L20" s="455"/>
      <c r="M20" s="457"/>
      <c r="N20" s="457"/>
      <c r="O20" s="184"/>
      <c r="P20" s="184"/>
      <c r="Q20" s="184"/>
      <c r="R20" s="184"/>
      <c r="S20" s="184"/>
      <c r="T20" s="184"/>
      <c r="U20" s="184"/>
      <c r="V20" s="184"/>
      <c r="W20" s="184"/>
      <c r="X20" s="185"/>
      <c r="Y20" s="173"/>
      <c r="Z20" s="170"/>
      <c r="AA20" s="170"/>
      <c r="AB20" s="171"/>
      <c r="AC20" s="173"/>
      <c r="AD20" s="170"/>
      <c r="AE20" s="170"/>
      <c r="AF20" s="171"/>
    </row>
    <row r="21" spans="1:32" ht="18.75" customHeight="1">
      <c r="A21" s="166"/>
      <c r="B21" s="159"/>
      <c r="C21" s="219"/>
      <c r="D21" s="147"/>
      <c r="E21" s="162"/>
      <c r="F21" s="147"/>
      <c r="G21" s="169"/>
      <c r="H21" s="452" t="s">
        <v>198</v>
      </c>
      <c r="I21" s="454" t="s">
        <v>288</v>
      </c>
      <c r="J21" s="456" t="s">
        <v>265</v>
      </c>
      <c r="K21" s="456"/>
      <c r="L21" s="454" t="s">
        <v>288</v>
      </c>
      <c r="M21" s="456" t="s">
        <v>274</v>
      </c>
      <c r="N21" s="456"/>
      <c r="O21" s="183"/>
      <c r="P21" s="183"/>
      <c r="Q21" s="183"/>
      <c r="R21" s="183"/>
      <c r="S21" s="183"/>
      <c r="T21" s="183"/>
      <c r="U21" s="183"/>
      <c r="V21" s="183"/>
      <c r="W21" s="183"/>
      <c r="X21" s="187"/>
      <c r="Y21" s="173"/>
      <c r="Z21" s="170"/>
      <c r="AA21" s="170"/>
      <c r="AB21" s="171"/>
      <c r="AC21" s="173"/>
      <c r="AD21" s="170"/>
      <c r="AE21" s="170"/>
      <c r="AF21" s="171"/>
    </row>
    <row r="22" spans="1:32" ht="18.75" customHeight="1">
      <c r="A22" s="166"/>
      <c r="B22" s="159"/>
      <c r="C22" s="219"/>
      <c r="D22" s="147"/>
      <c r="E22" s="162"/>
      <c r="F22" s="147"/>
      <c r="G22" s="169"/>
      <c r="H22" s="453"/>
      <c r="I22" s="455"/>
      <c r="J22" s="457"/>
      <c r="K22" s="457"/>
      <c r="L22" s="455"/>
      <c r="M22" s="457"/>
      <c r="N22" s="457"/>
      <c r="O22" s="184"/>
      <c r="P22" s="184"/>
      <c r="Q22" s="184"/>
      <c r="R22" s="184"/>
      <c r="S22" s="184"/>
      <c r="T22" s="184"/>
      <c r="U22" s="184"/>
      <c r="V22" s="184"/>
      <c r="W22" s="184"/>
      <c r="X22" s="185"/>
      <c r="Y22" s="173"/>
      <c r="Z22" s="170"/>
      <c r="AA22" s="170"/>
      <c r="AB22" s="171"/>
      <c r="AC22" s="173"/>
      <c r="AD22" s="170"/>
      <c r="AE22" s="170"/>
      <c r="AF22" s="171"/>
    </row>
    <row r="23" spans="1:32" ht="18.75" customHeight="1">
      <c r="A23" s="166"/>
      <c r="B23" s="159"/>
      <c r="C23" s="219"/>
      <c r="D23" s="147"/>
      <c r="E23" s="162"/>
      <c r="F23" s="147"/>
      <c r="G23" s="169"/>
      <c r="H23" s="452" t="s">
        <v>199</v>
      </c>
      <c r="I23" s="454" t="s">
        <v>288</v>
      </c>
      <c r="J23" s="456" t="s">
        <v>265</v>
      </c>
      <c r="K23" s="456"/>
      <c r="L23" s="454" t="s">
        <v>288</v>
      </c>
      <c r="M23" s="456" t="s">
        <v>274</v>
      </c>
      <c r="N23" s="456"/>
      <c r="O23" s="183"/>
      <c r="P23" s="183"/>
      <c r="Q23" s="183"/>
      <c r="R23" s="183"/>
      <c r="S23" s="183"/>
      <c r="T23" s="183"/>
      <c r="U23" s="183"/>
      <c r="V23" s="183"/>
      <c r="W23" s="183"/>
      <c r="X23" s="187"/>
      <c r="Y23" s="173"/>
      <c r="Z23" s="170"/>
      <c r="AA23" s="170"/>
      <c r="AB23" s="171"/>
      <c r="AC23" s="173"/>
      <c r="AD23" s="170"/>
      <c r="AE23" s="170"/>
      <c r="AF23" s="171"/>
    </row>
    <row r="24" spans="1:32" ht="18.75" customHeight="1">
      <c r="A24" s="166"/>
      <c r="B24" s="159"/>
      <c r="C24" s="219"/>
      <c r="D24" s="156" t="s">
        <v>288</v>
      </c>
      <c r="E24" s="162" t="s">
        <v>283</v>
      </c>
      <c r="F24" s="147"/>
      <c r="G24" s="169"/>
      <c r="H24" s="453"/>
      <c r="I24" s="455"/>
      <c r="J24" s="457"/>
      <c r="K24" s="457"/>
      <c r="L24" s="455"/>
      <c r="M24" s="457"/>
      <c r="N24" s="457"/>
      <c r="O24" s="184"/>
      <c r="P24" s="184"/>
      <c r="Q24" s="184"/>
      <c r="R24" s="184"/>
      <c r="S24" s="184"/>
      <c r="T24" s="184"/>
      <c r="U24" s="184"/>
      <c r="V24" s="184"/>
      <c r="W24" s="184"/>
      <c r="X24" s="185"/>
      <c r="Y24" s="173"/>
      <c r="Z24" s="170"/>
      <c r="AA24" s="170"/>
      <c r="AB24" s="171"/>
      <c r="AC24" s="173"/>
      <c r="AD24" s="170"/>
      <c r="AE24" s="170"/>
      <c r="AF24" s="171"/>
    </row>
    <row r="25" spans="1:32" ht="18.75" customHeight="1">
      <c r="A25" s="160" t="s">
        <v>288</v>
      </c>
      <c r="B25" s="159">
        <v>15</v>
      </c>
      <c r="C25" s="219" t="s">
        <v>5</v>
      </c>
      <c r="D25" s="156" t="s">
        <v>288</v>
      </c>
      <c r="E25" s="162" t="s">
        <v>284</v>
      </c>
      <c r="F25" s="147"/>
      <c r="G25" s="169"/>
      <c r="H25" s="221" t="s">
        <v>195</v>
      </c>
      <c r="I25" s="174" t="s">
        <v>288</v>
      </c>
      <c r="J25" s="175" t="s">
        <v>265</v>
      </c>
      <c r="K25" s="176"/>
      <c r="L25" s="178" t="s">
        <v>288</v>
      </c>
      <c r="M25" s="175" t="s">
        <v>274</v>
      </c>
      <c r="N25" s="202"/>
      <c r="O25" s="202"/>
      <c r="P25" s="202"/>
      <c r="Q25" s="202"/>
      <c r="R25" s="202"/>
      <c r="S25" s="202"/>
      <c r="T25" s="202"/>
      <c r="U25" s="202"/>
      <c r="V25" s="202"/>
      <c r="W25" s="202"/>
      <c r="X25" s="203"/>
      <c r="Y25" s="173"/>
      <c r="Z25" s="170"/>
      <c r="AA25" s="170"/>
      <c r="AB25" s="171"/>
      <c r="AC25" s="173"/>
      <c r="AD25" s="170"/>
      <c r="AE25" s="170"/>
      <c r="AF25" s="171"/>
    </row>
    <row r="26" spans="1:32" ht="18.75" customHeight="1">
      <c r="A26" s="166"/>
      <c r="B26" s="159"/>
      <c r="C26" s="219"/>
      <c r="D26" s="156" t="s">
        <v>288</v>
      </c>
      <c r="E26" s="162" t="s">
        <v>285</v>
      </c>
      <c r="F26" s="147"/>
      <c r="G26" s="169"/>
      <c r="H26" s="181" t="s">
        <v>248</v>
      </c>
      <c r="I26" s="156" t="s">
        <v>288</v>
      </c>
      <c r="J26" s="184" t="s">
        <v>265</v>
      </c>
      <c r="K26" s="184"/>
      <c r="L26" s="178" t="s">
        <v>288</v>
      </c>
      <c r="M26" s="184" t="s">
        <v>266</v>
      </c>
      <c r="N26" s="175"/>
      <c r="O26" s="156" t="s">
        <v>288</v>
      </c>
      <c r="P26" s="175" t="s">
        <v>267</v>
      </c>
      <c r="Q26" s="202"/>
      <c r="R26" s="202"/>
      <c r="S26" s="202"/>
      <c r="T26" s="202"/>
      <c r="U26" s="202"/>
      <c r="V26" s="202"/>
      <c r="W26" s="202"/>
      <c r="X26" s="203"/>
      <c r="Y26" s="173"/>
      <c r="Z26" s="170"/>
      <c r="AA26" s="170"/>
      <c r="AB26" s="171"/>
      <c r="AC26" s="173"/>
      <c r="AD26" s="170"/>
      <c r="AE26" s="170"/>
      <c r="AF26" s="171"/>
    </row>
    <row r="27" spans="1:32" ht="18.75" customHeight="1">
      <c r="A27" s="166"/>
      <c r="B27" s="159"/>
      <c r="C27" s="219"/>
      <c r="D27" s="147"/>
      <c r="E27" s="162"/>
      <c r="F27" s="147"/>
      <c r="G27" s="169"/>
      <c r="H27" s="181" t="s">
        <v>200</v>
      </c>
      <c r="I27" s="201" t="s">
        <v>288</v>
      </c>
      <c r="J27" s="175" t="s">
        <v>265</v>
      </c>
      <c r="K27" s="176"/>
      <c r="L27" s="156" t="s">
        <v>288</v>
      </c>
      <c r="M27" s="175" t="s">
        <v>274</v>
      </c>
      <c r="N27" s="202"/>
      <c r="O27" s="202"/>
      <c r="P27" s="202"/>
      <c r="Q27" s="202"/>
      <c r="R27" s="202"/>
      <c r="S27" s="202"/>
      <c r="T27" s="202"/>
      <c r="U27" s="202"/>
      <c r="V27" s="202"/>
      <c r="W27" s="202"/>
      <c r="X27" s="203"/>
      <c r="Y27" s="173"/>
      <c r="Z27" s="170"/>
      <c r="AA27" s="170"/>
      <c r="AB27" s="171"/>
      <c r="AC27" s="173"/>
      <c r="AD27" s="170"/>
      <c r="AE27" s="170"/>
      <c r="AF27" s="171"/>
    </row>
    <row r="28" spans="1:32" ht="18.75" customHeight="1">
      <c r="A28" s="166"/>
      <c r="B28" s="159"/>
      <c r="C28" s="219"/>
      <c r="D28" s="147"/>
      <c r="E28" s="162"/>
      <c r="F28" s="147"/>
      <c r="G28" s="169"/>
      <c r="H28" s="181" t="s">
        <v>194</v>
      </c>
      <c r="I28" s="201" t="s">
        <v>288</v>
      </c>
      <c r="J28" s="175" t="s">
        <v>265</v>
      </c>
      <c r="K28" s="175"/>
      <c r="L28" s="204" t="s">
        <v>288</v>
      </c>
      <c r="M28" s="175" t="s">
        <v>275</v>
      </c>
      <c r="N28" s="175"/>
      <c r="O28" s="156" t="s">
        <v>288</v>
      </c>
      <c r="P28" s="175" t="s">
        <v>276</v>
      </c>
      <c r="Q28" s="202"/>
      <c r="R28" s="202"/>
      <c r="S28" s="202"/>
      <c r="T28" s="202"/>
      <c r="U28" s="202"/>
      <c r="V28" s="202"/>
      <c r="W28" s="202"/>
      <c r="X28" s="203"/>
      <c r="Y28" s="173"/>
      <c r="Z28" s="170"/>
      <c r="AA28" s="170"/>
      <c r="AB28" s="171"/>
      <c r="AC28" s="173"/>
      <c r="AD28" s="170"/>
      <c r="AE28" s="170"/>
      <c r="AF28" s="171"/>
    </row>
    <row r="29" spans="1:32" ht="18.75" customHeight="1">
      <c r="A29" s="166"/>
      <c r="B29" s="159"/>
      <c r="C29" s="219"/>
      <c r="D29" s="147"/>
      <c r="E29" s="162"/>
      <c r="F29" s="147"/>
      <c r="G29" s="169"/>
      <c r="H29" s="181" t="s">
        <v>237</v>
      </c>
      <c r="I29" s="201" t="s">
        <v>288</v>
      </c>
      <c r="J29" s="175" t="s">
        <v>265</v>
      </c>
      <c r="K29" s="175"/>
      <c r="L29" s="204" t="s">
        <v>288</v>
      </c>
      <c r="M29" s="175" t="s">
        <v>281</v>
      </c>
      <c r="N29" s="222"/>
      <c r="O29" s="222"/>
      <c r="P29" s="156" t="s">
        <v>288</v>
      </c>
      <c r="Q29" s="175" t="s">
        <v>282</v>
      </c>
      <c r="R29" s="222"/>
      <c r="S29" s="222"/>
      <c r="T29" s="222"/>
      <c r="U29" s="222"/>
      <c r="V29" s="222"/>
      <c r="W29" s="222"/>
      <c r="X29" s="223"/>
      <c r="Y29" s="173"/>
      <c r="Z29" s="170"/>
      <c r="AA29" s="170"/>
      <c r="AB29" s="171"/>
      <c r="AC29" s="173"/>
      <c r="AD29" s="170"/>
      <c r="AE29" s="170"/>
      <c r="AF29" s="171"/>
    </row>
    <row r="30" spans="1:32" ht="18.75" customHeight="1">
      <c r="A30" s="166"/>
      <c r="B30" s="159"/>
      <c r="C30" s="219"/>
      <c r="D30" s="147"/>
      <c r="E30" s="162"/>
      <c r="F30" s="147"/>
      <c r="G30" s="169"/>
      <c r="H30" s="181" t="s">
        <v>201</v>
      </c>
      <c r="I30" s="201" t="s">
        <v>288</v>
      </c>
      <c r="J30" s="175" t="s">
        <v>265</v>
      </c>
      <c r="K30" s="176"/>
      <c r="L30" s="178" t="s">
        <v>288</v>
      </c>
      <c r="M30" s="175" t="s">
        <v>274</v>
      </c>
      <c r="N30" s="202"/>
      <c r="O30" s="202"/>
      <c r="P30" s="202"/>
      <c r="Q30" s="202"/>
      <c r="R30" s="202"/>
      <c r="S30" s="202"/>
      <c r="T30" s="202"/>
      <c r="U30" s="202"/>
      <c r="V30" s="202"/>
      <c r="W30" s="202"/>
      <c r="X30" s="203"/>
      <c r="Y30" s="173"/>
      <c r="Z30" s="170"/>
      <c r="AA30" s="170"/>
      <c r="AB30" s="171"/>
      <c r="AC30" s="173"/>
      <c r="AD30" s="170"/>
      <c r="AE30" s="170"/>
      <c r="AF30" s="171"/>
    </row>
    <row r="31" spans="1:32" ht="18.75" customHeight="1">
      <c r="A31" s="166"/>
      <c r="B31" s="159"/>
      <c r="C31" s="219"/>
      <c r="D31" s="147"/>
      <c r="E31" s="162"/>
      <c r="F31" s="147"/>
      <c r="G31" s="169"/>
      <c r="H31" s="224" t="s">
        <v>159</v>
      </c>
      <c r="I31" s="201" t="s">
        <v>288</v>
      </c>
      <c r="J31" s="175" t="s">
        <v>265</v>
      </c>
      <c r="K31" s="176"/>
      <c r="L31" s="156" t="s">
        <v>288</v>
      </c>
      <c r="M31" s="175" t="s">
        <v>274</v>
      </c>
      <c r="N31" s="202"/>
      <c r="O31" s="202"/>
      <c r="P31" s="202"/>
      <c r="Q31" s="202"/>
      <c r="R31" s="202"/>
      <c r="S31" s="202"/>
      <c r="T31" s="202"/>
      <c r="U31" s="202"/>
      <c r="V31" s="202"/>
      <c r="W31" s="202"/>
      <c r="X31" s="203"/>
      <c r="Y31" s="173"/>
      <c r="Z31" s="170"/>
      <c r="AA31" s="170"/>
      <c r="AB31" s="171"/>
      <c r="AC31" s="173"/>
      <c r="AD31" s="170"/>
      <c r="AE31" s="170"/>
      <c r="AF31" s="171"/>
    </row>
    <row r="32" spans="1:32" ht="18.75" customHeight="1">
      <c r="A32" s="166"/>
      <c r="B32" s="159"/>
      <c r="C32" s="219"/>
      <c r="D32" s="147"/>
      <c r="E32" s="162"/>
      <c r="F32" s="147"/>
      <c r="G32" s="169"/>
      <c r="H32" s="224" t="s">
        <v>145</v>
      </c>
      <c r="I32" s="174" t="s">
        <v>288</v>
      </c>
      <c r="J32" s="175" t="s">
        <v>265</v>
      </c>
      <c r="K32" s="176"/>
      <c r="L32" s="178" t="s">
        <v>288</v>
      </c>
      <c r="M32" s="175" t="s">
        <v>274</v>
      </c>
      <c r="N32" s="202"/>
      <c r="O32" s="202"/>
      <c r="P32" s="202"/>
      <c r="Q32" s="202"/>
      <c r="R32" s="202"/>
      <c r="S32" s="202"/>
      <c r="T32" s="202"/>
      <c r="U32" s="202"/>
      <c r="V32" s="202"/>
      <c r="W32" s="202"/>
      <c r="X32" s="203"/>
      <c r="Y32" s="173"/>
      <c r="Z32" s="170"/>
      <c r="AA32" s="170"/>
      <c r="AB32" s="171"/>
      <c r="AC32" s="173"/>
      <c r="AD32" s="170"/>
      <c r="AE32" s="170"/>
      <c r="AF32" s="171"/>
    </row>
    <row r="33" spans="1:32" ht="18.75" customHeight="1">
      <c r="A33" s="166"/>
      <c r="B33" s="159"/>
      <c r="C33" s="219"/>
      <c r="D33" s="147"/>
      <c r="E33" s="162"/>
      <c r="F33" s="147"/>
      <c r="G33" s="169"/>
      <c r="H33" s="200" t="s">
        <v>249</v>
      </c>
      <c r="I33" s="178" t="s">
        <v>288</v>
      </c>
      <c r="J33" s="175" t="s">
        <v>265</v>
      </c>
      <c r="K33" s="176"/>
      <c r="L33" s="199" t="s">
        <v>288</v>
      </c>
      <c r="M33" s="175" t="s">
        <v>274</v>
      </c>
      <c r="N33" s="202"/>
      <c r="O33" s="202"/>
      <c r="P33" s="202"/>
      <c r="Q33" s="202"/>
      <c r="R33" s="202"/>
      <c r="S33" s="202"/>
      <c r="T33" s="202"/>
      <c r="U33" s="202"/>
      <c r="V33" s="202"/>
      <c r="W33" s="202"/>
      <c r="X33" s="203"/>
      <c r="Y33" s="173"/>
      <c r="Z33" s="170"/>
      <c r="AA33" s="170"/>
      <c r="AB33" s="171"/>
      <c r="AC33" s="173"/>
      <c r="AD33" s="170"/>
      <c r="AE33" s="170"/>
      <c r="AF33" s="171"/>
    </row>
    <row r="34" spans="1:32" ht="18.75" customHeight="1">
      <c r="A34" s="166"/>
      <c r="B34" s="159"/>
      <c r="C34" s="219"/>
      <c r="D34" s="147"/>
      <c r="E34" s="162"/>
      <c r="F34" s="147"/>
      <c r="G34" s="169"/>
      <c r="H34" s="181" t="s">
        <v>238</v>
      </c>
      <c r="I34" s="174" t="s">
        <v>288</v>
      </c>
      <c r="J34" s="175" t="s">
        <v>265</v>
      </c>
      <c r="K34" s="176"/>
      <c r="L34" s="199" t="s">
        <v>288</v>
      </c>
      <c r="M34" s="175" t="s">
        <v>274</v>
      </c>
      <c r="N34" s="202"/>
      <c r="O34" s="202"/>
      <c r="P34" s="202"/>
      <c r="Q34" s="202"/>
      <c r="R34" s="202"/>
      <c r="S34" s="202"/>
      <c r="T34" s="202"/>
      <c r="U34" s="202"/>
      <c r="V34" s="202"/>
      <c r="W34" s="202"/>
      <c r="X34" s="203"/>
      <c r="Y34" s="173"/>
      <c r="Z34" s="170"/>
      <c r="AA34" s="170"/>
      <c r="AB34" s="171"/>
      <c r="AC34" s="173"/>
      <c r="AD34" s="170"/>
      <c r="AE34" s="170"/>
      <c r="AF34" s="171"/>
    </row>
    <row r="35" spans="1:32" ht="18.75" customHeight="1">
      <c r="A35" s="166"/>
      <c r="B35" s="159"/>
      <c r="C35" s="219"/>
      <c r="D35" s="147"/>
      <c r="E35" s="162"/>
      <c r="F35" s="147"/>
      <c r="G35" s="169"/>
      <c r="H35" s="181" t="s">
        <v>236</v>
      </c>
      <c r="I35" s="156" t="s">
        <v>288</v>
      </c>
      <c r="J35" s="175" t="s">
        <v>265</v>
      </c>
      <c r="K35" s="176"/>
      <c r="L35" s="199" t="s">
        <v>288</v>
      </c>
      <c r="M35" s="175" t="s">
        <v>274</v>
      </c>
      <c r="N35" s="202"/>
      <c r="O35" s="202"/>
      <c r="P35" s="202"/>
      <c r="Q35" s="202"/>
      <c r="R35" s="202"/>
      <c r="S35" s="202"/>
      <c r="T35" s="202"/>
      <c r="U35" s="202"/>
      <c r="V35" s="202"/>
      <c r="W35" s="202"/>
      <c r="X35" s="203"/>
      <c r="Y35" s="173"/>
      <c r="Z35" s="170"/>
      <c r="AA35" s="170"/>
      <c r="AB35" s="171"/>
      <c r="AC35" s="173"/>
      <c r="AD35" s="170"/>
      <c r="AE35" s="170"/>
      <c r="AF35" s="171"/>
    </row>
    <row r="36" spans="1:32" ht="18.75" customHeight="1">
      <c r="A36" s="166"/>
      <c r="B36" s="159"/>
      <c r="C36" s="219"/>
      <c r="D36" s="147"/>
      <c r="E36" s="162"/>
      <c r="F36" s="147"/>
      <c r="G36" s="169"/>
      <c r="H36" s="224" t="s">
        <v>146</v>
      </c>
      <c r="I36" s="174" t="s">
        <v>288</v>
      </c>
      <c r="J36" s="175" t="s">
        <v>265</v>
      </c>
      <c r="K36" s="175"/>
      <c r="L36" s="156" t="s">
        <v>288</v>
      </c>
      <c r="M36" s="175" t="s">
        <v>269</v>
      </c>
      <c r="N36" s="175"/>
      <c r="O36" s="156" t="s">
        <v>288</v>
      </c>
      <c r="P36" s="175" t="s">
        <v>270</v>
      </c>
      <c r="Q36" s="175"/>
      <c r="R36" s="156" t="s">
        <v>288</v>
      </c>
      <c r="S36" s="175" t="s">
        <v>280</v>
      </c>
      <c r="T36" s="175"/>
      <c r="U36" s="202"/>
      <c r="V36" s="202"/>
      <c r="W36" s="202"/>
      <c r="X36" s="203"/>
      <c r="Y36" s="173"/>
      <c r="Z36" s="170"/>
      <c r="AA36" s="170"/>
      <c r="AB36" s="171"/>
      <c r="AC36" s="173"/>
      <c r="AD36" s="170"/>
      <c r="AE36" s="170"/>
      <c r="AF36" s="171"/>
    </row>
    <row r="37" spans="1:32" ht="18.75" customHeight="1">
      <c r="A37" s="166"/>
      <c r="B37" s="159"/>
      <c r="C37" s="167"/>
      <c r="D37" s="168"/>
      <c r="E37" s="162"/>
      <c r="F37" s="147"/>
      <c r="G37" s="169"/>
      <c r="H37" s="221" t="s">
        <v>149</v>
      </c>
      <c r="I37" s="174" t="s">
        <v>288</v>
      </c>
      <c r="J37" s="175" t="s">
        <v>265</v>
      </c>
      <c r="K37" s="175"/>
      <c r="L37" s="178" t="s">
        <v>288</v>
      </c>
      <c r="M37" s="175" t="s">
        <v>269</v>
      </c>
      <c r="N37" s="175"/>
      <c r="O37" s="178" t="s">
        <v>288</v>
      </c>
      <c r="P37" s="175" t="s">
        <v>270</v>
      </c>
      <c r="Q37" s="175"/>
      <c r="R37" s="178" t="s">
        <v>288</v>
      </c>
      <c r="S37" s="175" t="s">
        <v>271</v>
      </c>
      <c r="T37" s="175"/>
      <c r="U37" s="176"/>
      <c r="V37" s="176"/>
      <c r="W37" s="176"/>
      <c r="X37" s="182"/>
      <c r="Y37" s="173"/>
      <c r="Z37" s="170"/>
      <c r="AA37" s="170"/>
      <c r="AB37" s="171"/>
      <c r="AC37" s="173"/>
      <c r="AD37" s="170"/>
      <c r="AE37" s="170"/>
      <c r="AF37" s="171"/>
    </row>
    <row r="38" spans="1:32" ht="18.75" customHeight="1">
      <c r="A38" s="166"/>
      <c r="B38" s="159"/>
      <c r="C38" s="167"/>
      <c r="D38" s="168"/>
      <c r="E38" s="162"/>
      <c r="F38" s="147"/>
      <c r="G38" s="169"/>
      <c r="H38" s="233" t="s">
        <v>321</v>
      </c>
      <c r="I38" s="201" t="s">
        <v>288</v>
      </c>
      <c r="J38" s="183" t="s">
        <v>322</v>
      </c>
      <c r="K38" s="183"/>
      <c r="L38" s="204" t="s">
        <v>288</v>
      </c>
      <c r="M38" s="183" t="s">
        <v>323</v>
      </c>
      <c r="N38" s="183"/>
      <c r="O38" s="204" t="s">
        <v>288</v>
      </c>
      <c r="P38" s="183" t="s">
        <v>324</v>
      </c>
      <c r="Q38" s="183"/>
      <c r="R38" s="204"/>
      <c r="S38" s="183"/>
      <c r="T38" s="183"/>
      <c r="U38" s="188"/>
      <c r="V38" s="188"/>
      <c r="W38" s="188"/>
      <c r="X38" s="189"/>
      <c r="Y38" s="173"/>
      <c r="Z38" s="170"/>
      <c r="AA38" s="170"/>
      <c r="AB38" s="171"/>
      <c r="AC38" s="173"/>
      <c r="AD38" s="170"/>
      <c r="AE38" s="170"/>
      <c r="AF38" s="171"/>
    </row>
    <row r="39" spans="1:32" ht="18.75" customHeight="1">
      <c r="A39" s="190"/>
      <c r="B39" s="144"/>
      <c r="C39" s="191"/>
      <c r="D39" s="192"/>
      <c r="E39" s="193"/>
      <c r="F39" s="148"/>
      <c r="G39" s="194"/>
      <c r="H39" s="227" t="s">
        <v>325</v>
      </c>
      <c r="I39" s="207" t="s">
        <v>288</v>
      </c>
      <c r="J39" s="43" t="s">
        <v>265</v>
      </c>
      <c r="K39" s="43"/>
      <c r="L39" s="208" t="s">
        <v>288</v>
      </c>
      <c r="M39" s="43" t="s">
        <v>274</v>
      </c>
      <c r="N39" s="43"/>
      <c r="O39" s="43"/>
      <c r="P39" s="43"/>
      <c r="Q39" s="209"/>
      <c r="R39" s="43"/>
      <c r="S39" s="43"/>
      <c r="T39" s="43"/>
      <c r="U39" s="43"/>
      <c r="V39" s="43"/>
      <c r="W39" s="43"/>
      <c r="X39" s="44"/>
      <c r="Y39" s="197"/>
      <c r="Z39" s="195"/>
      <c r="AA39" s="195"/>
      <c r="AB39" s="196"/>
      <c r="AC39" s="197"/>
      <c r="AD39" s="195"/>
      <c r="AE39" s="195"/>
      <c r="AF39" s="196"/>
    </row>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mergeCells count="39">
    <mergeCell ref="H23:H24"/>
    <mergeCell ref="I23:I24"/>
    <mergeCell ref="J23:K24"/>
    <mergeCell ref="L23:L24"/>
    <mergeCell ref="M23:N24"/>
    <mergeCell ref="H19:H20"/>
    <mergeCell ref="I19:I20"/>
    <mergeCell ref="J19:K20"/>
    <mergeCell ref="L19:L20"/>
    <mergeCell ref="M19:N20"/>
    <mergeCell ref="H21:H22"/>
    <mergeCell ref="I21:I22"/>
    <mergeCell ref="J21:K22"/>
    <mergeCell ref="L21:L22"/>
    <mergeCell ref="M21:N22"/>
    <mergeCell ref="H13:H15"/>
    <mergeCell ref="I13:I15"/>
    <mergeCell ref="J13:K15"/>
    <mergeCell ref="L13:L15"/>
    <mergeCell ref="M13:N15"/>
    <mergeCell ref="H17:H18"/>
    <mergeCell ref="I17:I18"/>
    <mergeCell ref="J17:K18"/>
    <mergeCell ref="L17:L18"/>
    <mergeCell ref="M17:N18"/>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I8:I9 U8:U9 Q8:Q10 Y10:Y12 AC10:AC12 O11:O12 I12 L13 I16:I39 M16 D24:D26 A25 O26 O28 P29 M8:M12">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106" zoomScaleSheetLayoutView="106" zoomScalePageLayoutView="0" workbookViewId="0" topLeftCell="A1">
      <selection activeCell="E33" sqref="E33"/>
    </sheetView>
  </sheetViews>
  <sheetFormatPr defaultColWidth="3.50390625" defaultRowHeight="13.5"/>
  <cols>
    <col min="1" max="1" width="1.25" style="3" customWidth="1"/>
    <col min="2" max="2" width="3.125" style="230" customWidth="1"/>
    <col min="3" max="30" width="3.125" style="3" customWidth="1"/>
    <col min="31" max="31" width="1.25" style="3" customWidth="1"/>
    <col min="32" max="16384" width="3.50390625" style="3" customWidth="1"/>
  </cols>
  <sheetData>
    <row r="1" s="1" customFormat="1" ht="15"/>
    <row r="2" spans="2:6" s="1" customFormat="1" ht="15">
      <c r="B2" s="86" t="s">
        <v>532</v>
      </c>
      <c r="C2" s="86"/>
      <c r="D2" s="86"/>
      <c r="E2" s="86"/>
      <c r="F2" s="86"/>
    </row>
    <row r="3" spans="21:30" s="1" customFormat="1" ht="15">
      <c r="U3" s="45" t="s">
        <v>297</v>
      </c>
      <c r="V3" s="462"/>
      <c r="W3" s="462"/>
      <c r="X3" s="12" t="s">
        <v>48</v>
      </c>
      <c r="Y3" s="462"/>
      <c r="Z3" s="462"/>
      <c r="AA3" s="12" t="s">
        <v>298</v>
      </c>
      <c r="AB3" s="462"/>
      <c r="AC3" s="462"/>
      <c r="AD3" s="12" t="s">
        <v>305</v>
      </c>
    </row>
    <row r="4" s="1" customFormat="1" ht="15">
      <c r="AD4" s="45"/>
    </row>
    <row r="5" spans="2:30" s="1" customFormat="1" ht="27.75" customHeight="1">
      <c r="B5" s="726" t="s">
        <v>429</v>
      </c>
      <c r="C5" s="726"/>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726"/>
      <c r="AD5" s="726"/>
    </row>
    <row r="6" s="1" customFormat="1" ht="15"/>
    <row r="7" spans="2:30" s="1" customFormat="1" ht="23.25" customHeight="1">
      <c r="B7" s="721" t="s">
        <v>344</v>
      </c>
      <c r="C7" s="721"/>
      <c r="D7" s="721"/>
      <c r="E7" s="721"/>
      <c r="F7" s="722"/>
      <c r="G7" s="722"/>
      <c r="H7" s="727"/>
      <c r="I7" s="727"/>
      <c r="J7" s="727"/>
      <c r="K7" s="727"/>
      <c r="L7" s="727"/>
      <c r="M7" s="727"/>
      <c r="N7" s="727"/>
      <c r="O7" s="727"/>
      <c r="P7" s="727"/>
      <c r="Q7" s="727"/>
      <c r="R7" s="727"/>
      <c r="S7" s="727"/>
      <c r="T7" s="727"/>
      <c r="U7" s="727"/>
      <c r="V7" s="727"/>
      <c r="W7" s="727"/>
      <c r="X7" s="727"/>
      <c r="Y7" s="727"/>
      <c r="Z7" s="727"/>
      <c r="AA7" s="727"/>
      <c r="AB7" s="727"/>
      <c r="AC7" s="727"/>
      <c r="AD7" s="761"/>
    </row>
    <row r="8" spans="2:30" ht="23.25" customHeight="1">
      <c r="B8" s="722" t="s">
        <v>345</v>
      </c>
      <c r="C8" s="727"/>
      <c r="D8" s="727"/>
      <c r="E8" s="727"/>
      <c r="F8" s="761"/>
      <c r="G8" s="240" t="s">
        <v>288</v>
      </c>
      <c r="H8" s="237" t="s">
        <v>326</v>
      </c>
      <c r="I8" s="237"/>
      <c r="J8" s="237"/>
      <c r="K8" s="237"/>
      <c r="L8" s="239" t="s">
        <v>288</v>
      </c>
      <c r="M8" s="237" t="s">
        <v>327</v>
      </c>
      <c r="N8" s="237"/>
      <c r="O8" s="237"/>
      <c r="P8" s="237"/>
      <c r="Q8" s="239" t="s">
        <v>288</v>
      </c>
      <c r="R8" s="237" t="s">
        <v>328</v>
      </c>
      <c r="S8" s="251"/>
      <c r="T8" s="251"/>
      <c r="U8" s="251"/>
      <c r="V8" s="251"/>
      <c r="W8" s="251"/>
      <c r="X8" s="251"/>
      <c r="Y8" s="251"/>
      <c r="Z8" s="251"/>
      <c r="AA8" s="251"/>
      <c r="AB8" s="251"/>
      <c r="AC8" s="251"/>
      <c r="AD8" s="252"/>
    </row>
    <row r="9" spans="2:30" ht="23.25" customHeight="1">
      <c r="B9" s="728" t="s">
        <v>430</v>
      </c>
      <c r="C9" s="729"/>
      <c r="D9" s="729"/>
      <c r="E9" s="729"/>
      <c r="F9" s="730"/>
      <c r="G9" s="239" t="s">
        <v>288</v>
      </c>
      <c r="H9" s="22" t="s">
        <v>431</v>
      </c>
      <c r="I9" s="22"/>
      <c r="J9" s="22"/>
      <c r="K9" s="22"/>
      <c r="L9" s="22"/>
      <c r="M9" s="22"/>
      <c r="N9" s="22"/>
      <c r="O9" s="22"/>
      <c r="P9" s="22"/>
      <c r="Q9" s="22"/>
      <c r="R9" s="22"/>
      <c r="S9" s="253"/>
      <c r="T9" s="253"/>
      <c r="U9" s="253"/>
      <c r="V9" s="253"/>
      <c r="W9" s="253"/>
      <c r="X9" s="253"/>
      <c r="Y9" s="253"/>
      <c r="Z9" s="253"/>
      <c r="AA9" s="253"/>
      <c r="AB9" s="253"/>
      <c r="AC9" s="253"/>
      <c r="AD9" s="254"/>
    </row>
    <row r="10" spans="2:30" ht="23.25" customHeight="1">
      <c r="B10" s="762"/>
      <c r="C10" s="470"/>
      <c r="D10" s="470"/>
      <c r="E10" s="470"/>
      <c r="F10" s="763"/>
      <c r="G10" s="239" t="s">
        <v>288</v>
      </c>
      <c r="H10" s="2" t="s">
        <v>432</v>
      </c>
      <c r="I10" s="2"/>
      <c r="J10" s="2"/>
      <c r="K10" s="2"/>
      <c r="L10" s="2"/>
      <c r="M10" s="2"/>
      <c r="N10" s="2"/>
      <c r="O10" s="2"/>
      <c r="P10" s="2"/>
      <c r="Q10" s="2"/>
      <c r="R10" s="2"/>
      <c r="S10" s="255"/>
      <c r="T10" s="255"/>
      <c r="U10" s="255"/>
      <c r="V10" s="255"/>
      <c r="W10" s="255"/>
      <c r="X10" s="255"/>
      <c r="Y10" s="255"/>
      <c r="Z10" s="255"/>
      <c r="AA10" s="255"/>
      <c r="AB10" s="255"/>
      <c r="AC10" s="255"/>
      <c r="AD10" s="256"/>
    </row>
    <row r="11" spans="2:30" ht="23.25" customHeight="1">
      <c r="B11" s="731"/>
      <c r="C11" s="732"/>
      <c r="D11" s="732"/>
      <c r="E11" s="732"/>
      <c r="F11" s="733"/>
      <c r="G11" s="242" t="s">
        <v>288</v>
      </c>
      <c r="H11" s="229" t="s">
        <v>433</v>
      </c>
      <c r="I11" s="257"/>
      <c r="J11" s="257"/>
      <c r="K11" s="257"/>
      <c r="L11" s="257"/>
      <c r="M11" s="257"/>
      <c r="N11" s="257"/>
      <c r="O11" s="257"/>
      <c r="P11" s="257"/>
      <c r="Q11" s="257"/>
      <c r="R11" s="257"/>
      <c r="S11" s="257"/>
      <c r="T11" s="257"/>
      <c r="U11" s="257"/>
      <c r="V11" s="257"/>
      <c r="W11" s="257"/>
      <c r="X11" s="257"/>
      <c r="Y11" s="257"/>
      <c r="Z11" s="257"/>
      <c r="AA11" s="257"/>
      <c r="AB11" s="257"/>
      <c r="AC11" s="257"/>
      <c r="AD11" s="258"/>
    </row>
    <row r="12" s="1" customFormat="1" ht="15"/>
    <row r="13" s="1" customFormat="1" ht="15">
      <c r="B13" s="1" t="s">
        <v>367</v>
      </c>
    </row>
    <row r="14" spans="2:30" s="1" customFormat="1" ht="15">
      <c r="B14" s="1" t="s">
        <v>351</v>
      </c>
      <c r="AC14" s="2"/>
      <c r="AD14" s="2"/>
    </row>
    <row r="15" s="1" customFormat="1" ht="6" customHeight="1"/>
    <row r="16" spans="2:30" s="1" customFormat="1" ht="4.5" customHeight="1">
      <c r="B16" s="734" t="s">
        <v>352</v>
      </c>
      <c r="C16" s="735"/>
      <c r="D16" s="735"/>
      <c r="E16" s="735"/>
      <c r="F16" s="736"/>
      <c r="G16" s="6"/>
      <c r="H16" s="7"/>
      <c r="I16" s="7"/>
      <c r="J16" s="7"/>
      <c r="K16" s="7"/>
      <c r="L16" s="7"/>
      <c r="M16" s="7"/>
      <c r="N16" s="7"/>
      <c r="O16" s="7"/>
      <c r="P16" s="7"/>
      <c r="Q16" s="7"/>
      <c r="R16" s="7"/>
      <c r="S16" s="7"/>
      <c r="T16" s="7"/>
      <c r="U16" s="7"/>
      <c r="V16" s="7"/>
      <c r="W16" s="7"/>
      <c r="X16" s="7"/>
      <c r="Y16" s="7"/>
      <c r="Z16" s="6"/>
      <c r="AA16" s="7"/>
      <c r="AB16" s="7"/>
      <c r="AC16" s="742"/>
      <c r="AD16" s="743"/>
    </row>
    <row r="17" spans="2:30" s="1" customFormat="1" ht="15.75" customHeight="1">
      <c r="B17" s="737"/>
      <c r="C17" s="726"/>
      <c r="D17" s="726"/>
      <c r="E17" s="726"/>
      <c r="F17" s="738"/>
      <c r="G17" s="168"/>
      <c r="H17" s="1" t="s">
        <v>368</v>
      </c>
      <c r="Z17" s="351"/>
      <c r="AA17" s="243" t="s">
        <v>329</v>
      </c>
      <c r="AB17" s="243" t="s">
        <v>330</v>
      </c>
      <c r="AC17" s="243" t="s">
        <v>331</v>
      </c>
      <c r="AD17" s="169"/>
    </row>
    <row r="18" spans="2:30" s="1" customFormat="1" ht="18.75" customHeight="1">
      <c r="B18" s="737"/>
      <c r="C18" s="726"/>
      <c r="D18" s="726"/>
      <c r="E18" s="726"/>
      <c r="F18" s="738"/>
      <c r="G18" s="168"/>
      <c r="I18" s="247" t="s">
        <v>334</v>
      </c>
      <c r="J18" s="744" t="s">
        <v>353</v>
      </c>
      <c r="K18" s="745"/>
      <c r="L18" s="745"/>
      <c r="M18" s="745"/>
      <c r="N18" s="745"/>
      <c r="O18" s="745"/>
      <c r="P18" s="745"/>
      <c r="Q18" s="745"/>
      <c r="R18" s="745"/>
      <c r="S18" s="745"/>
      <c r="T18" s="745"/>
      <c r="U18" s="10"/>
      <c r="V18" s="449"/>
      <c r="W18" s="450"/>
      <c r="X18" s="11" t="s">
        <v>335</v>
      </c>
      <c r="Z18" s="166"/>
      <c r="AA18" s="243"/>
      <c r="AB18" s="243"/>
      <c r="AC18" s="243"/>
      <c r="AD18" s="169"/>
    </row>
    <row r="19" spans="2:30" s="1" customFormat="1" ht="18.75" customHeight="1">
      <c r="B19" s="737"/>
      <c r="C19" s="726"/>
      <c r="D19" s="726"/>
      <c r="E19" s="726"/>
      <c r="F19" s="738"/>
      <c r="G19" s="168"/>
      <c r="I19" s="247" t="s">
        <v>336</v>
      </c>
      <c r="J19" s="250" t="s">
        <v>354</v>
      </c>
      <c r="K19" s="10"/>
      <c r="L19" s="10"/>
      <c r="M19" s="10"/>
      <c r="N19" s="10"/>
      <c r="O19" s="10"/>
      <c r="P19" s="10"/>
      <c r="Q19" s="10"/>
      <c r="R19" s="10"/>
      <c r="S19" s="10"/>
      <c r="T19" s="10"/>
      <c r="U19" s="11"/>
      <c r="V19" s="764"/>
      <c r="W19" s="765"/>
      <c r="X19" s="228" t="s">
        <v>335</v>
      </c>
      <c r="Y19" s="259"/>
      <c r="Z19" s="166"/>
      <c r="AA19" s="239" t="s">
        <v>288</v>
      </c>
      <c r="AB19" s="239" t="s">
        <v>330</v>
      </c>
      <c r="AC19" s="239" t="s">
        <v>288</v>
      </c>
      <c r="AD19" s="169"/>
    </row>
    <row r="20" spans="2:30" s="1" customFormat="1" ht="15">
      <c r="B20" s="737"/>
      <c r="C20" s="726"/>
      <c r="D20" s="726"/>
      <c r="E20" s="726"/>
      <c r="F20" s="738"/>
      <c r="G20" s="168"/>
      <c r="H20" s="1" t="s">
        <v>355</v>
      </c>
      <c r="Z20" s="168"/>
      <c r="AA20" s="2"/>
      <c r="AB20" s="12"/>
      <c r="AC20" s="2"/>
      <c r="AD20" s="169"/>
    </row>
    <row r="21" spans="2:30" s="1" customFormat="1" ht="15.75" customHeight="1">
      <c r="B21" s="737"/>
      <c r="C21" s="726"/>
      <c r="D21" s="726"/>
      <c r="E21" s="726"/>
      <c r="F21" s="738"/>
      <c r="G21" s="168"/>
      <c r="H21" s="1" t="s">
        <v>356</v>
      </c>
      <c r="T21" s="259"/>
      <c r="V21" s="259"/>
      <c r="Z21" s="166"/>
      <c r="AA21" s="2"/>
      <c r="AB21" s="2"/>
      <c r="AC21" s="2"/>
      <c r="AD21" s="169"/>
    </row>
    <row r="22" spans="2:30" s="1" customFormat="1" ht="30" customHeight="1">
      <c r="B22" s="737"/>
      <c r="C22" s="726"/>
      <c r="D22" s="726"/>
      <c r="E22" s="726"/>
      <c r="F22" s="738"/>
      <c r="G22" s="168"/>
      <c r="I22" s="247" t="s">
        <v>337</v>
      </c>
      <c r="J22" s="744" t="s">
        <v>357</v>
      </c>
      <c r="K22" s="745"/>
      <c r="L22" s="745"/>
      <c r="M22" s="745"/>
      <c r="N22" s="745"/>
      <c r="O22" s="745"/>
      <c r="P22" s="745"/>
      <c r="Q22" s="745"/>
      <c r="R22" s="745"/>
      <c r="S22" s="745"/>
      <c r="T22" s="745"/>
      <c r="U22" s="750"/>
      <c r="V22" s="449"/>
      <c r="W22" s="450"/>
      <c r="X22" s="11" t="s">
        <v>335</v>
      </c>
      <c r="Y22" s="259"/>
      <c r="Z22" s="166"/>
      <c r="AA22" s="239" t="s">
        <v>288</v>
      </c>
      <c r="AB22" s="239" t="s">
        <v>330</v>
      </c>
      <c r="AC22" s="239" t="s">
        <v>288</v>
      </c>
      <c r="AD22" s="169"/>
    </row>
    <row r="23" spans="2:30" s="1" customFormat="1" ht="6" customHeight="1">
      <c r="B23" s="739"/>
      <c r="C23" s="740"/>
      <c r="D23" s="740"/>
      <c r="E23" s="740"/>
      <c r="F23" s="741"/>
      <c r="G23" s="192"/>
      <c r="H23" s="8"/>
      <c r="I23" s="8"/>
      <c r="J23" s="8"/>
      <c r="K23" s="8"/>
      <c r="L23" s="8"/>
      <c r="M23" s="8"/>
      <c r="N23" s="8"/>
      <c r="O23" s="8"/>
      <c r="P23" s="8"/>
      <c r="Q23" s="8"/>
      <c r="R23" s="8"/>
      <c r="S23" s="8"/>
      <c r="T23" s="269"/>
      <c r="U23" s="269"/>
      <c r="V23" s="8"/>
      <c r="W23" s="8"/>
      <c r="X23" s="8"/>
      <c r="Y23" s="8"/>
      <c r="Z23" s="192"/>
      <c r="AA23" s="8"/>
      <c r="AB23" s="8"/>
      <c r="AC23" s="229"/>
      <c r="AD23" s="194"/>
    </row>
    <row r="24" spans="2:21" s="1" customFormat="1" ht="9.75" customHeight="1">
      <c r="B24" s="245"/>
      <c r="C24" s="245"/>
      <c r="D24" s="245"/>
      <c r="E24" s="245"/>
      <c r="F24" s="245"/>
      <c r="T24" s="259"/>
      <c r="U24" s="259"/>
    </row>
    <row r="25" spans="2:21" s="1" customFormat="1" ht="15">
      <c r="B25" s="1" t="s">
        <v>358</v>
      </c>
      <c r="C25" s="245"/>
      <c r="D25" s="245"/>
      <c r="E25" s="245"/>
      <c r="F25" s="245"/>
      <c r="T25" s="259"/>
      <c r="U25" s="259"/>
    </row>
    <row r="26" spans="2:21" s="1" customFormat="1" ht="6.75" customHeight="1">
      <c r="B26" s="245"/>
      <c r="C26" s="245"/>
      <c r="D26" s="245"/>
      <c r="E26" s="245"/>
      <c r="F26" s="245"/>
      <c r="T26" s="259"/>
      <c r="U26" s="259"/>
    </row>
    <row r="27" spans="2:30" s="1" customFormat="1" ht="4.5" customHeight="1">
      <c r="B27" s="734" t="s">
        <v>352</v>
      </c>
      <c r="C27" s="735"/>
      <c r="D27" s="735"/>
      <c r="E27" s="735"/>
      <c r="F27" s="736"/>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737"/>
      <c r="C28" s="726"/>
      <c r="D28" s="726"/>
      <c r="E28" s="726"/>
      <c r="F28" s="738"/>
      <c r="G28" s="168"/>
      <c r="H28" s="1" t="s">
        <v>369</v>
      </c>
      <c r="Z28" s="168"/>
      <c r="AA28" s="243" t="s">
        <v>329</v>
      </c>
      <c r="AB28" s="243" t="s">
        <v>330</v>
      </c>
      <c r="AC28" s="243" t="s">
        <v>331</v>
      </c>
      <c r="AD28" s="268"/>
    </row>
    <row r="29" spans="2:30" s="1" customFormat="1" ht="18.75" customHeight="1">
      <c r="B29" s="737"/>
      <c r="C29" s="726"/>
      <c r="D29" s="726"/>
      <c r="E29" s="726"/>
      <c r="F29" s="738"/>
      <c r="G29" s="168"/>
      <c r="I29" s="247" t="s">
        <v>334</v>
      </c>
      <c r="J29" s="744" t="s">
        <v>353</v>
      </c>
      <c r="K29" s="745"/>
      <c r="L29" s="745"/>
      <c r="M29" s="745"/>
      <c r="N29" s="745"/>
      <c r="O29" s="745"/>
      <c r="P29" s="745"/>
      <c r="Q29" s="745"/>
      <c r="R29" s="745"/>
      <c r="S29" s="745"/>
      <c r="T29" s="745"/>
      <c r="U29" s="11"/>
      <c r="V29" s="449"/>
      <c r="W29" s="450"/>
      <c r="X29" s="11" t="s">
        <v>335</v>
      </c>
      <c r="Z29" s="168"/>
      <c r="AA29" s="243"/>
      <c r="AB29" s="243"/>
      <c r="AC29" s="243"/>
      <c r="AD29" s="169"/>
    </row>
    <row r="30" spans="2:30" s="1" customFormat="1" ht="18.75" customHeight="1">
      <c r="B30" s="737"/>
      <c r="C30" s="726"/>
      <c r="D30" s="726"/>
      <c r="E30" s="726"/>
      <c r="F30" s="738"/>
      <c r="G30" s="168"/>
      <c r="I30" s="264" t="s">
        <v>336</v>
      </c>
      <c r="J30" s="352" t="s">
        <v>354</v>
      </c>
      <c r="K30" s="8"/>
      <c r="L30" s="8"/>
      <c r="M30" s="8"/>
      <c r="N30" s="8"/>
      <c r="O30" s="8"/>
      <c r="P30" s="8"/>
      <c r="Q30" s="8"/>
      <c r="R30" s="8"/>
      <c r="S30" s="8"/>
      <c r="T30" s="8"/>
      <c r="U30" s="228"/>
      <c r="V30" s="764"/>
      <c r="W30" s="765"/>
      <c r="X30" s="228" t="s">
        <v>335</v>
      </c>
      <c r="Y30" s="259"/>
      <c r="Z30" s="166"/>
      <c r="AA30" s="239" t="s">
        <v>288</v>
      </c>
      <c r="AB30" s="239" t="s">
        <v>330</v>
      </c>
      <c r="AC30" s="239" t="s">
        <v>288</v>
      </c>
      <c r="AD30" s="169"/>
    </row>
    <row r="31" spans="2:30" s="1" customFormat="1" ht="6" customHeight="1">
      <c r="B31" s="739"/>
      <c r="C31" s="740"/>
      <c r="D31" s="740"/>
      <c r="E31" s="740"/>
      <c r="F31" s="741"/>
      <c r="G31" s="192"/>
      <c r="H31" s="8"/>
      <c r="I31" s="8"/>
      <c r="J31" s="8"/>
      <c r="K31" s="8"/>
      <c r="L31" s="8"/>
      <c r="M31" s="8"/>
      <c r="N31" s="8"/>
      <c r="O31" s="8"/>
      <c r="P31" s="8"/>
      <c r="Q31" s="8"/>
      <c r="R31" s="8"/>
      <c r="S31" s="8"/>
      <c r="T31" s="269"/>
      <c r="U31" s="269"/>
      <c r="V31" s="8"/>
      <c r="W31" s="8"/>
      <c r="X31" s="8"/>
      <c r="Y31" s="8"/>
      <c r="Z31" s="192"/>
      <c r="AA31" s="8"/>
      <c r="AB31" s="8"/>
      <c r="AC31" s="229"/>
      <c r="AD31" s="194"/>
    </row>
    <row r="32" spans="2:21" s="1" customFormat="1" ht="9.75" customHeight="1">
      <c r="B32" s="245"/>
      <c r="C32" s="245"/>
      <c r="D32" s="245"/>
      <c r="E32" s="245"/>
      <c r="F32" s="245"/>
      <c r="T32" s="259"/>
      <c r="U32" s="259"/>
    </row>
    <row r="33" spans="2:21" s="1" customFormat="1" ht="13.5" customHeight="1">
      <c r="B33" s="1" t="s">
        <v>370</v>
      </c>
      <c r="C33" s="245"/>
      <c r="D33" s="245"/>
      <c r="E33" s="245"/>
      <c r="F33" s="245"/>
      <c r="T33" s="259"/>
      <c r="U33" s="259"/>
    </row>
    <row r="34" spans="2:21" s="1" customFormat="1" ht="6.75" customHeight="1">
      <c r="B34" s="245"/>
      <c r="C34" s="245"/>
      <c r="D34" s="245"/>
      <c r="E34" s="245"/>
      <c r="F34" s="245"/>
      <c r="T34" s="259"/>
      <c r="U34" s="259"/>
    </row>
    <row r="35" spans="2:30" s="1" customFormat="1" ht="4.5" customHeight="1">
      <c r="B35" s="734" t="s">
        <v>352</v>
      </c>
      <c r="C35" s="735"/>
      <c r="D35" s="735"/>
      <c r="E35" s="735"/>
      <c r="F35" s="736"/>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737"/>
      <c r="C36" s="726"/>
      <c r="D36" s="726"/>
      <c r="E36" s="726"/>
      <c r="F36" s="738"/>
      <c r="G36" s="168"/>
      <c r="H36" s="1" t="s">
        <v>359</v>
      </c>
      <c r="Z36" s="168"/>
      <c r="AA36" s="243" t="s">
        <v>329</v>
      </c>
      <c r="AB36" s="243" t="s">
        <v>330</v>
      </c>
      <c r="AC36" s="243" t="s">
        <v>331</v>
      </c>
      <c r="AD36" s="268"/>
    </row>
    <row r="37" spans="2:30" s="1" customFormat="1" ht="18.75" customHeight="1">
      <c r="B37" s="737"/>
      <c r="C37" s="726"/>
      <c r="D37" s="726"/>
      <c r="E37" s="726"/>
      <c r="F37" s="738"/>
      <c r="G37" s="168"/>
      <c r="I37" s="247" t="s">
        <v>334</v>
      </c>
      <c r="J37" s="744" t="s">
        <v>353</v>
      </c>
      <c r="K37" s="745"/>
      <c r="L37" s="745"/>
      <c r="M37" s="745"/>
      <c r="N37" s="745"/>
      <c r="O37" s="745"/>
      <c r="P37" s="745"/>
      <c r="Q37" s="745"/>
      <c r="R37" s="745"/>
      <c r="S37" s="745"/>
      <c r="T37" s="745"/>
      <c r="U37" s="11"/>
      <c r="V37" s="767"/>
      <c r="W37" s="449"/>
      <c r="X37" s="11" t="s">
        <v>335</v>
      </c>
      <c r="Z37" s="168"/>
      <c r="AA37" s="243"/>
      <c r="AB37" s="243"/>
      <c r="AC37" s="243"/>
      <c r="AD37" s="169"/>
    </row>
    <row r="38" spans="2:30" s="1" customFormat="1" ht="18.75" customHeight="1">
      <c r="B38" s="739"/>
      <c r="C38" s="740"/>
      <c r="D38" s="740"/>
      <c r="E38" s="740"/>
      <c r="F38" s="741"/>
      <c r="G38" s="168"/>
      <c r="I38" s="247" t="s">
        <v>336</v>
      </c>
      <c r="J38" s="249" t="s">
        <v>354</v>
      </c>
      <c r="K38" s="10"/>
      <c r="L38" s="10"/>
      <c r="M38" s="10"/>
      <c r="N38" s="10"/>
      <c r="O38" s="10"/>
      <c r="P38" s="10"/>
      <c r="Q38" s="10"/>
      <c r="R38" s="10"/>
      <c r="S38" s="10"/>
      <c r="T38" s="10"/>
      <c r="U38" s="11"/>
      <c r="V38" s="767"/>
      <c r="W38" s="449"/>
      <c r="X38" s="11" t="s">
        <v>335</v>
      </c>
      <c r="Y38" s="259"/>
      <c r="Z38" s="166"/>
      <c r="AA38" s="239" t="s">
        <v>288</v>
      </c>
      <c r="AB38" s="239" t="s">
        <v>330</v>
      </c>
      <c r="AC38" s="239" t="s">
        <v>288</v>
      </c>
      <c r="AD38" s="169"/>
    </row>
    <row r="39" spans="2:30" s="1" customFormat="1" ht="6" customHeight="1">
      <c r="B39" s="739"/>
      <c r="C39" s="766"/>
      <c r="D39" s="740"/>
      <c r="E39" s="740"/>
      <c r="F39" s="741"/>
      <c r="G39" s="192"/>
      <c r="H39" s="8"/>
      <c r="I39" s="8"/>
      <c r="J39" s="8"/>
      <c r="K39" s="8"/>
      <c r="L39" s="8"/>
      <c r="M39" s="8"/>
      <c r="N39" s="8"/>
      <c r="O39" s="8"/>
      <c r="P39" s="8"/>
      <c r="Q39" s="8"/>
      <c r="R39" s="8"/>
      <c r="S39" s="8"/>
      <c r="T39" s="269"/>
      <c r="U39" s="269"/>
      <c r="V39" s="8"/>
      <c r="W39" s="8"/>
      <c r="X39" s="8"/>
      <c r="Y39" s="8"/>
      <c r="Z39" s="192"/>
      <c r="AA39" s="8"/>
      <c r="AB39" s="8"/>
      <c r="AC39" s="229"/>
      <c r="AD39" s="194"/>
    </row>
    <row r="40" spans="2:30" s="1" customFormat="1" ht="4.5" customHeight="1">
      <c r="B40" s="734" t="s">
        <v>361</v>
      </c>
      <c r="C40" s="735"/>
      <c r="D40" s="735"/>
      <c r="E40" s="735"/>
      <c r="F40" s="736"/>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737"/>
      <c r="C41" s="726"/>
      <c r="D41" s="726"/>
      <c r="E41" s="726"/>
      <c r="F41" s="738"/>
      <c r="G41" s="168"/>
      <c r="H41" s="1" t="s">
        <v>360</v>
      </c>
      <c r="Z41" s="168"/>
      <c r="AA41" s="243" t="s">
        <v>329</v>
      </c>
      <c r="AB41" s="243" t="s">
        <v>330</v>
      </c>
      <c r="AC41" s="243" t="s">
        <v>331</v>
      </c>
      <c r="AD41" s="268"/>
    </row>
    <row r="42" spans="2:30" s="1" customFormat="1" ht="30" customHeight="1">
      <c r="B42" s="737"/>
      <c r="C42" s="726"/>
      <c r="D42" s="726"/>
      <c r="E42" s="726"/>
      <c r="F42" s="738"/>
      <c r="G42" s="168"/>
      <c r="I42" s="247" t="s">
        <v>334</v>
      </c>
      <c r="J42" s="758" t="s">
        <v>371</v>
      </c>
      <c r="K42" s="759"/>
      <c r="L42" s="759"/>
      <c r="M42" s="759"/>
      <c r="N42" s="759"/>
      <c r="O42" s="759"/>
      <c r="P42" s="759"/>
      <c r="Q42" s="759"/>
      <c r="R42" s="759"/>
      <c r="S42" s="759"/>
      <c r="T42" s="759"/>
      <c r="U42" s="760"/>
      <c r="V42" s="767"/>
      <c r="W42" s="449"/>
      <c r="X42" s="11" t="s">
        <v>335</v>
      </c>
      <c r="Z42" s="168"/>
      <c r="AC42" s="2"/>
      <c r="AD42" s="169"/>
    </row>
    <row r="43" spans="2:30" s="1" customFormat="1" ht="33" customHeight="1">
      <c r="B43" s="737"/>
      <c r="C43" s="726"/>
      <c r="D43" s="726"/>
      <c r="E43" s="726"/>
      <c r="F43" s="738"/>
      <c r="G43" s="168"/>
      <c r="I43" s="247" t="s">
        <v>336</v>
      </c>
      <c r="J43" s="758" t="s">
        <v>372</v>
      </c>
      <c r="K43" s="759"/>
      <c r="L43" s="759"/>
      <c r="M43" s="759"/>
      <c r="N43" s="759"/>
      <c r="O43" s="759"/>
      <c r="P43" s="759"/>
      <c r="Q43" s="759"/>
      <c r="R43" s="759"/>
      <c r="S43" s="759"/>
      <c r="T43" s="759"/>
      <c r="U43" s="760"/>
      <c r="V43" s="767"/>
      <c r="W43" s="449"/>
      <c r="X43" s="228" t="s">
        <v>335</v>
      </c>
      <c r="Y43" s="259"/>
      <c r="Z43" s="166"/>
      <c r="AA43" s="239" t="s">
        <v>288</v>
      </c>
      <c r="AB43" s="239" t="s">
        <v>330</v>
      </c>
      <c r="AC43" s="239" t="s">
        <v>288</v>
      </c>
      <c r="AD43" s="169"/>
    </row>
    <row r="44" spans="2:30" s="1" customFormat="1" ht="6" customHeight="1">
      <c r="B44" s="739"/>
      <c r="C44" s="740"/>
      <c r="D44" s="740"/>
      <c r="E44" s="740"/>
      <c r="F44" s="741"/>
      <c r="G44" s="192"/>
      <c r="H44" s="8"/>
      <c r="I44" s="8"/>
      <c r="J44" s="8"/>
      <c r="K44" s="8"/>
      <c r="L44" s="8"/>
      <c r="M44" s="8"/>
      <c r="N44" s="8"/>
      <c r="O44" s="8"/>
      <c r="P44" s="8"/>
      <c r="Q44" s="8"/>
      <c r="R44" s="8"/>
      <c r="S44" s="8"/>
      <c r="T44" s="269"/>
      <c r="U44" s="269"/>
      <c r="V44" s="8"/>
      <c r="W44" s="8"/>
      <c r="X44" s="8"/>
      <c r="Y44" s="8"/>
      <c r="Z44" s="192"/>
      <c r="AA44" s="8"/>
      <c r="AB44" s="8"/>
      <c r="AC44" s="229"/>
      <c r="AD44" s="194"/>
    </row>
    <row r="45" spans="2:21" s="1" customFormat="1" ht="6" customHeight="1">
      <c r="B45" s="245"/>
      <c r="C45" s="245"/>
      <c r="D45" s="245"/>
      <c r="E45" s="245"/>
      <c r="F45" s="245"/>
      <c r="T45" s="259"/>
      <c r="U45" s="259"/>
    </row>
    <row r="46" spans="2:30" s="1" customFormat="1" ht="15">
      <c r="B46" s="755" t="s">
        <v>373</v>
      </c>
      <c r="C46" s="756"/>
      <c r="D46" s="757" t="s">
        <v>434</v>
      </c>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row>
    <row r="47" spans="2:30" s="1" customFormat="1" ht="29.25" customHeight="1">
      <c r="B47" s="755"/>
      <c r="C47" s="756"/>
      <c r="D47" s="757"/>
      <c r="E47" s="757"/>
      <c r="F47" s="757"/>
      <c r="G47" s="757"/>
      <c r="H47" s="757"/>
      <c r="I47" s="757"/>
      <c r="J47" s="757"/>
      <c r="K47" s="757"/>
      <c r="L47" s="757"/>
      <c r="M47" s="757"/>
      <c r="N47" s="757"/>
      <c r="O47" s="757"/>
      <c r="P47" s="757"/>
      <c r="Q47" s="757"/>
      <c r="R47" s="757"/>
      <c r="S47" s="757"/>
      <c r="T47" s="757"/>
      <c r="U47" s="757"/>
      <c r="V47" s="757"/>
      <c r="W47" s="757"/>
      <c r="X47" s="757"/>
      <c r="Y47" s="757"/>
      <c r="Z47" s="757"/>
      <c r="AA47" s="757"/>
      <c r="AB47" s="757"/>
      <c r="AC47" s="757"/>
      <c r="AD47" s="757"/>
    </row>
    <row r="122" spans="3:7" ht="15">
      <c r="C122" s="60"/>
      <c r="D122" s="60"/>
      <c r="E122" s="60"/>
      <c r="F122" s="60"/>
      <c r="G122" s="60"/>
    </row>
    <row r="123" ht="15">
      <c r="C123" s="58"/>
    </row>
  </sheetData>
  <sheetProtection/>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B2:AA123"/>
  <sheetViews>
    <sheetView view="pageBreakPreview" zoomScaleSheetLayoutView="100" zoomScalePageLayoutView="0" workbookViewId="0" topLeftCell="A1">
      <selection activeCell="E33" sqref="E33"/>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548</v>
      </c>
      <c r="C2" s="89"/>
      <c r="D2" s="89"/>
      <c r="E2" s="89"/>
      <c r="F2"/>
      <c r="G2"/>
      <c r="H2"/>
      <c r="I2"/>
      <c r="J2"/>
      <c r="K2"/>
      <c r="L2"/>
      <c r="M2"/>
      <c r="N2"/>
      <c r="O2"/>
      <c r="P2"/>
      <c r="Q2"/>
      <c r="R2"/>
      <c r="S2"/>
      <c r="T2"/>
      <c r="U2"/>
      <c r="V2"/>
      <c r="W2"/>
      <c r="X2"/>
      <c r="Y2"/>
    </row>
    <row r="4" spans="2:25" ht="34.5" customHeight="1">
      <c r="B4" s="768" t="s">
        <v>549</v>
      </c>
      <c r="C4" s="462"/>
      <c r="D4" s="462"/>
      <c r="E4" s="462"/>
      <c r="F4" s="462"/>
      <c r="G4" s="462"/>
      <c r="H4" s="462"/>
      <c r="I4" s="462"/>
      <c r="J4" s="462"/>
      <c r="K4" s="462"/>
      <c r="L4" s="462"/>
      <c r="M4" s="462"/>
      <c r="N4" s="462"/>
      <c r="O4" s="462"/>
      <c r="P4" s="462"/>
      <c r="Q4" s="462"/>
      <c r="R4" s="462"/>
      <c r="S4" s="462"/>
      <c r="T4" s="462"/>
      <c r="U4" s="462"/>
      <c r="V4" s="462"/>
      <c r="W4" s="462"/>
      <c r="X4" s="462"/>
      <c r="Y4" s="462"/>
    </row>
    <row r="5" ht="13.5" customHeight="1"/>
    <row r="6" spans="2:25" ht="24" customHeight="1">
      <c r="B6" s="767" t="s">
        <v>332</v>
      </c>
      <c r="C6" s="767"/>
      <c r="D6" s="767"/>
      <c r="E6" s="767"/>
      <c r="F6" s="767"/>
      <c r="G6" s="722"/>
      <c r="H6" s="727"/>
      <c r="I6" s="727"/>
      <c r="J6" s="727"/>
      <c r="K6" s="727"/>
      <c r="L6" s="727"/>
      <c r="M6" s="727"/>
      <c r="N6" s="727"/>
      <c r="O6" s="727"/>
      <c r="P6" s="727"/>
      <c r="Q6" s="727"/>
      <c r="R6" s="727"/>
      <c r="S6" s="727"/>
      <c r="T6" s="727"/>
      <c r="U6" s="727"/>
      <c r="V6" s="727"/>
      <c r="W6" s="727"/>
      <c r="X6" s="727"/>
      <c r="Y6" s="761"/>
    </row>
    <row r="7" spans="2:25" ht="24" customHeight="1">
      <c r="B7" s="767" t="s">
        <v>333</v>
      </c>
      <c r="C7" s="767"/>
      <c r="D7" s="767"/>
      <c r="E7" s="767"/>
      <c r="F7" s="767"/>
      <c r="G7" s="432" t="s">
        <v>288</v>
      </c>
      <c r="H7" s="237" t="s">
        <v>326</v>
      </c>
      <c r="I7" s="237"/>
      <c r="J7" s="237"/>
      <c r="K7" s="237"/>
      <c r="L7" s="12" t="s">
        <v>288</v>
      </c>
      <c r="M7" s="237" t="s">
        <v>327</v>
      </c>
      <c r="N7" s="237"/>
      <c r="O7" s="237"/>
      <c r="P7" s="237"/>
      <c r="Q7" s="12" t="s">
        <v>288</v>
      </c>
      <c r="R7" s="237" t="s">
        <v>328</v>
      </c>
      <c r="S7" s="237"/>
      <c r="T7" s="237"/>
      <c r="U7" s="237"/>
      <c r="V7" s="237"/>
      <c r="W7" s="10"/>
      <c r="X7" s="10"/>
      <c r="Y7" s="11"/>
    </row>
    <row r="8" spans="2:25" ht="21.75" customHeight="1">
      <c r="B8" s="458" t="s">
        <v>378</v>
      </c>
      <c r="C8" s="459"/>
      <c r="D8" s="459"/>
      <c r="E8" s="459"/>
      <c r="F8" s="460"/>
      <c r="G8" s="12" t="s">
        <v>288</v>
      </c>
      <c r="H8" s="7" t="s">
        <v>379</v>
      </c>
      <c r="I8" s="146"/>
      <c r="J8" s="146"/>
      <c r="K8" s="146"/>
      <c r="L8" s="146"/>
      <c r="M8" s="146"/>
      <c r="N8" s="146"/>
      <c r="O8" s="146"/>
      <c r="P8" s="146"/>
      <c r="Q8" s="146"/>
      <c r="R8" s="146"/>
      <c r="S8" s="146"/>
      <c r="T8" s="146"/>
      <c r="U8" s="146"/>
      <c r="V8" s="146"/>
      <c r="W8" s="146"/>
      <c r="X8" s="146"/>
      <c r="Y8" s="248"/>
    </row>
    <row r="9" spans="2:25" ht="21.75" customHeight="1">
      <c r="B9" s="461"/>
      <c r="C9" s="462"/>
      <c r="D9" s="462"/>
      <c r="E9" s="462"/>
      <c r="F9" s="463"/>
      <c r="G9" s="12" t="s">
        <v>288</v>
      </c>
      <c r="H9" s="1" t="s">
        <v>380</v>
      </c>
      <c r="I9" s="21"/>
      <c r="J9" s="21"/>
      <c r="K9" s="21"/>
      <c r="L9" s="21"/>
      <c r="M9" s="21"/>
      <c r="N9" s="21"/>
      <c r="O9" s="21"/>
      <c r="P9" s="21"/>
      <c r="Q9" s="21"/>
      <c r="R9" s="21"/>
      <c r="S9" s="21"/>
      <c r="T9" s="21"/>
      <c r="U9" s="21"/>
      <c r="V9" s="21"/>
      <c r="W9" s="21"/>
      <c r="X9" s="21"/>
      <c r="Y9" s="246"/>
    </row>
    <row r="10" spans="2:25" ht="21.75" customHeight="1">
      <c r="B10" s="764"/>
      <c r="C10" s="765"/>
      <c r="D10" s="765"/>
      <c r="E10" s="765"/>
      <c r="F10" s="769"/>
      <c r="G10" s="143" t="s">
        <v>288</v>
      </c>
      <c r="H10" s="8" t="s">
        <v>550</v>
      </c>
      <c r="I10" s="149"/>
      <c r="J10" s="149"/>
      <c r="K10" s="149"/>
      <c r="L10" s="149"/>
      <c r="M10" s="149"/>
      <c r="N10" s="149"/>
      <c r="O10" s="149"/>
      <c r="P10" s="149"/>
      <c r="Q10" s="149"/>
      <c r="R10" s="149"/>
      <c r="S10" s="149"/>
      <c r="T10" s="149"/>
      <c r="U10" s="149"/>
      <c r="V10" s="149"/>
      <c r="W10" s="149"/>
      <c r="X10" s="149"/>
      <c r="Y10" s="150"/>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6.5" customHeight="1">
      <c r="B13" s="266" t="s">
        <v>551</v>
      </c>
      <c r="C13" s="267"/>
      <c r="T13" s="206"/>
      <c r="V13" s="243" t="s">
        <v>329</v>
      </c>
      <c r="W13" s="243" t="s">
        <v>330</v>
      </c>
      <c r="X13" s="243" t="s">
        <v>331</v>
      </c>
      <c r="Y13" s="206"/>
      <c r="Z13"/>
      <c r="AA13"/>
    </row>
    <row r="14" spans="2:27" ht="16.5" customHeight="1">
      <c r="B14" s="168"/>
      <c r="T14" s="206"/>
      <c r="Y14" s="206"/>
      <c r="Z14"/>
      <c r="AA14"/>
    </row>
    <row r="15" spans="2:27" ht="21.75" customHeight="1">
      <c r="B15" s="168"/>
      <c r="C15" s="770" t="s">
        <v>381</v>
      </c>
      <c r="D15" s="771"/>
      <c r="E15" s="771"/>
      <c r="F15" s="247" t="s">
        <v>334</v>
      </c>
      <c r="G15" s="721" t="s">
        <v>552</v>
      </c>
      <c r="H15" s="721"/>
      <c r="I15" s="721"/>
      <c r="J15" s="721"/>
      <c r="K15" s="721"/>
      <c r="L15" s="721"/>
      <c r="M15" s="721"/>
      <c r="N15" s="721"/>
      <c r="O15" s="721"/>
      <c r="P15" s="721"/>
      <c r="Q15" s="721"/>
      <c r="R15" s="721"/>
      <c r="S15" s="721"/>
      <c r="T15" s="206"/>
      <c r="V15" s="12" t="s">
        <v>288</v>
      </c>
      <c r="W15" s="12" t="s">
        <v>330</v>
      </c>
      <c r="X15" s="12" t="s">
        <v>288</v>
      </c>
      <c r="Y15" s="206"/>
      <c r="Z15"/>
      <c r="AA15"/>
    </row>
    <row r="16" spans="2:27" ht="49.5" customHeight="1">
      <c r="B16" s="168"/>
      <c r="C16" s="771"/>
      <c r="D16" s="771"/>
      <c r="E16" s="771"/>
      <c r="F16" s="247" t="s">
        <v>336</v>
      </c>
      <c r="G16" s="772" t="s">
        <v>553</v>
      </c>
      <c r="H16" s="772"/>
      <c r="I16" s="772"/>
      <c r="J16" s="772"/>
      <c r="K16" s="772"/>
      <c r="L16" s="772"/>
      <c r="M16" s="772"/>
      <c r="N16" s="772"/>
      <c r="O16" s="772"/>
      <c r="P16" s="772"/>
      <c r="Q16" s="772"/>
      <c r="R16" s="772"/>
      <c r="S16" s="772"/>
      <c r="T16" s="206"/>
      <c r="V16" s="12" t="s">
        <v>288</v>
      </c>
      <c r="W16" s="12" t="s">
        <v>330</v>
      </c>
      <c r="X16" s="12" t="s">
        <v>288</v>
      </c>
      <c r="Y16" s="206"/>
      <c r="Z16"/>
      <c r="AA16"/>
    </row>
    <row r="17" spans="2:27" ht="21.75" customHeight="1">
      <c r="B17" s="168"/>
      <c r="C17" s="771"/>
      <c r="D17" s="771"/>
      <c r="E17" s="771"/>
      <c r="F17" s="247" t="s">
        <v>337</v>
      </c>
      <c r="G17" s="721" t="s">
        <v>554</v>
      </c>
      <c r="H17" s="721"/>
      <c r="I17" s="721"/>
      <c r="J17" s="721"/>
      <c r="K17" s="721"/>
      <c r="L17" s="721"/>
      <c r="M17" s="721"/>
      <c r="N17" s="721"/>
      <c r="O17" s="721"/>
      <c r="P17" s="721"/>
      <c r="Q17" s="721"/>
      <c r="R17" s="721"/>
      <c r="S17" s="721"/>
      <c r="T17" s="206"/>
      <c r="V17" s="12" t="s">
        <v>288</v>
      </c>
      <c r="W17" s="12" t="s">
        <v>330</v>
      </c>
      <c r="X17" s="12" t="s">
        <v>288</v>
      </c>
      <c r="Y17" s="206"/>
      <c r="Z17"/>
      <c r="AA17"/>
    </row>
    <row r="18" spans="2:27" ht="16.5" customHeight="1">
      <c r="B18" s="168"/>
      <c r="C18" s="2"/>
      <c r="D18" s="2"/>
      <c r="E18" s="2"/>
      <c r="T18" s="206"/>
      <c r="Y18" s="206"/>
      <c r="Z18"/>
      <c r="AA18"/>
    </row>
    <row r="19" spans="2:27" ht="21.75" customHeight="1">
      <c r="B19" s="168"/>
      <c r="C19" s="773" t="s">
        <v>555</v>
      </c>
      <c r="D19" s="774"/>
      <c r="E19" s="774"/>
      <c r="F19" s="247" t="s">
        <v>334</v>
      </c>
      <c r="G19" s="721" t="s">
        <v>556</v>
      </c>
      <c r="H19" s="721"/>
      <c r="I19" s="721"/>
      <c r="J19" s="721"/>
      <c r="K19" s="721"/>
      <c r="L19" s="721"/>
      <c r="M19" s="721"/>
      <c r="N19" s="721"/>
      <c r="O19" s="721"/>
      <c r="P19" s="721"/>
      <c r="Q19" s="721"/>
      <c r="R19" s="721"/>
      <c r="S19" s="721"/>
      <c r="T19" s="206"/>
      <c r="V19" s="12" t="s">
        <v>288</v>
      </c>
      <c r="W19" s="12" t="s">
        <v>330</v>
      </c>
      <c r="X19" s="12" t="s">
        <v>288</v>
      </c>
      <c r="Y19" s="206"/>
      <c r="Z19"/>
      <c r="AA19"/>
    </row>
    <row r="20" spans="2:27" ht="49.5" customHeight="1">
      <c r="B20" s="168"/>
      <c r="C20" s="774"/>
      <c r="D20" s="774"/>
      <c r="E20" s="774"/>
      <c r="F20" s="247" t="s">
        <v>336</v>
      </c>
      <c r="G20" s="772" t="s">
        <v>557</v>
      </c>
      <c r="H20" s="772"/>
      <c r="I20" s="772"/>
      <c r="J20" s="772"/>
      <c r="K20" s="772"/>
      <c r="L20" s="772"/>
      <c r="M20" s="772"/>
      <c r="N20" s="772"/>
      <c r="O20" s="772"/>
      <c r="P20" s="772"/>
      <c r="Q20" s="772"/>
      <c r="R20" s="772"/>
      <c r="S20" s="772"/>
      <c r="T20" s="206"/>
      <c r="V20" s="12" t="s">
        <v>288</v>
      </c>
      <c r="W20" s="12" t="s">
        <v>330</v>
      </c>
      <c r="X20" s="12" t="s">
        <v>288</v>
      </c>
      <c r="Y20" s="206"/>
      <c r="Z20"/>
      <c r="AA20"/>
    </row>
    <row r="21" spans="2:27" ht="21.75" customHeight="1">
      <c r="B21" s="168"/>
      <c r="C21" s="774"/>
      <c r="D21" s="774"/>
      <c r="E21" s="774"/>
      <c r="F21" s="247" t="s">
        <v>337</v>
      </c>
      <c r="G21" s="721" t="s">
        <v>554</v>
      </c>
      <c r="H21" s="721"/>
      <c r="I21" s="721"/>
      <c r="J21" s="721"/>
      <c r="K21" s="721"/>
      <c r="L21" s="721"/>
      <c r="M21" s="721"/>
      <c r="N21" s="721"/>
      <c r="O21" s="721"/>
      <c r="P21" s="721"/>
      <c r="Q21" s="721"/>
      <c r="R21" s="721"/>
      <c r="S21" s="721"/>
      <c r="T21" s="206"/>
      <c r="V21" s="12" t="s">
        <v>288</v>
      </c>
      <c r="W21" s="12" t="s">
        <v>330</v>
      </c>
      <c r="X21" s="12" t="s">
        <v>288</v>
      </c>
      <c r="Y21" s="206"/>
      <c r="Z21"/>
      <c r="AA21"/>
    </row>
    <row r="22" spans="2:27" ht="16.5" customHeight="1">
      <c r="B22" s="168"/>
      <c r="T22" s="206"/>
      <c r="Y22" s="206"/>
      <c r="Z22"/>
      <c r="AA22"/>
    </row>
    <row r="23" spans="2:27" ht="21.75" customHeight="1">
      <c r="B23" s="168"/>
      <c r="C23" s="770" t="s">
        <v>558</v>
      </c>
      <c r="D23" s="771"/>
      <c r="E23" s="771"/>
      <c r="F23" s="247" t="s">
        <v>334</v>
      </c>
      <c r="G23" s="721" t="s">
        <v>559</v>
      </c>
      <c r="H23" s="721"/>
      <c r="I23" s="721"/>
      <c r="J23" s="721"/>
      <c r="K23" s="721"/>
      <c r="L23" s="721"/>
      <c r="M23" s="721"/>
      <c r="N23" s="721"/>
      <c r="O23" s="721"/>
      <c r="P23" s="721"/>
      <c r="Q23" s="721"/>
      <c r="R23" s="721"/>
      <c r="S23" s="721"/>
      <c r="T23" s="206"/>
      <c r="V23" s="12" t="s">
        <v>288</v>
      </c>
      <c r="W23" s="12" t="s">
        <v>330</v>
      </c>
      <c r="X23" s="12" t="s">
        <v>288</v>
      </c>
      <c r="Y23" s="206"/>
      <c r="Z23"/>
      <c r="AA23"/>
    </row>
    <row r="24" spans="2:27" ht="21.75" customHeight="1">
      <c r="B24" s="168"/>
      <c r="C24" s="771"/>
      <c r="D24" s="771"/>
      <c r="E24" s="771"/>
      <c r="F24" s="247" t="s">
        <v>336</v>
      </c>
      <c r="G24" s="772" t="s">
        <v>560</v>
      </c>
      <c r="H24" s="772"/>
      <c r="I24" s="772"/>
      <c r="J24" s="772"/>
      <c r="K24" s="772"/>
      <c r="L24" s="772"/>
      <c r="M24" s="772"/>
      <c r="N24" s="772"/>
      <c r="O24" s="772"/>
      <c r="P24" s="772"/>
      <c r="Q24" s="772"/>
      <c r="R24" s="772"/>
      <c r="S24" s="772"/>
      <c r="T24" s="206"/>
      <c r="V24" s="12" t="s">
        <v>288</v>
      </c>
      <c r="W24" s="12" t="s">
        <v>330</v>
      </c>
      <c r="X24" s="12" t="s">
        <v>288</v>
      </c>
      <c r="Y24" s="206"/>
      <c r="Z24"/>
      <c r="AA24"/>
    </row>
    <row r="25" spans="2:27" ht="21.75" customHeight="1">
      <c r="B25" s="168"/>
      <c r="C25" s="771"/>
      <c r="D25" s="771"/>
      <c r="E25" s="771"/>
      <c r="F25" s="247" t="s">
        <v>337</v>
      </c>
      <c r="G25" s="721" t="s">
        <v>554</v>
      </c>
      <c r="H25" s="721"/>
      <c r="I25" s="721"/>
      <c r="J25" s="721"/>
      <c r="K25" s="721"/>
      <c r="L25" s="721"/>
      <c r="M25" s="721"/>
      <c r="N25" s="721"/>
      <c r="O25" s="721"/>
      <c r="P25" s="721"/>
      <c r="Q25" s="721"/>
      <c r="R25" s="721"/>
      <c r="S25" s="721"/>
      <c r="T25" s="206"/>
      <c r="V25" s="12" t="s">
        <v>288</v>
      </c>
      <c r="W25" s="12" t="s">
        <v>330</v>
      </c>
      <c r="X25" s="12" t="s">
        <v>288</v>
      </c>
      <c r="Y25" s="206"/>
      <c r="Z25"/>
      <c r="AA25"/>
    </row>
    <row r="26" spans="2:25" ht="12.75" customHeight="1">
      <c r="B26" s="192"/>
      <c r="C26" s="8"/>
      <c r="D26" s="8"/>
      <c r="E26" s="8"/>
      <c r="F26" s="8"/>
      <c r="G26" s="8"/>
      <c r="H26" s="8"/>
      <c r="I26" s="8"/>
      <c r="J26" s="8"/>
      <c r="K26" s="8"/>
      <c r="L26" s="8"/>
      <c r="M26" s="8"/>
      <c r="N26" s="8"/>
      <c r="O26" s="8"/>
      <c r="P26" s="8"/>
      <c r="Q26" s="8"/>
      <c r="R26" s="8"/>
      <c r="S26" s="8"/>
      <c r="T26" s="228"/>
      <c r="U26" s="8"/>
      <c r="V26" s="8"/>
      <c r="W26" s="8"/>
      <c r="X26" s="8"/>
      <c r="Y26" s="228"/>
    </row>
    <row r="28" ht="15">
      <c r="B28" s="1" t="s">
        <v>339</v>
      </c>
    </row>
    <row r="29" spans="2:27" ht="15">
      <c r="B29" s="1" t="s">
        <v>340</v>
      </c>
      <c r="K29"/>
      <c r="L29"/>
      <c r="M29"/>
      <c r="N29"/>
      <c r="O29"/>
      <c r="P29"/>
      <c r="Q29"/>
      <c r="R29"/>
      <c r="S29"/>
      <c r="T29"/>
      <c r="U29"/>
      <c r="V29"/>
      <c r="W29"/>
      <c r="X29"/>
      <c r="Y29"/>
      <c r="Z29"/>
      <c r="AA29"/>
    </row>
    <row r="122" spans="3:7" ht="15">
      <c r="C122" s="8"/>
      <c r="D122" s="8"/>
      <c r="E122" s="8"/>
      <c r="F122" s="8"/>
      <c r="G122" s="8"/>
    </row>
    <row r="123" ht="15">
      <c r="C123" s="7"/>
    </row>
  </sheetData>
  <sheetProtection/>
  <mergeCells count="17">
    <mergeCell ref="C19:E21"/>
    <mergeCell ref="G19:S19"/>
    <mergeCell ref="G20:S20"/>
    <mergeCell ref="G21:S21"/>
    <mergeCell ref="C23:E25"/>
    <mergeCell ref="G23:S23"/>
    <mergeCell ref="G24:S24"/>
    <mergeCell ref="G25:S25"/>
    <mergeCell ref="B4:Y4"/>
    <mergeCell ref="B6:F6"/>
    <mergeCell ref="G6:Y6"/>
    <mergeCell ref="B7:F7"/>
    <mergeCell ref="B8:F10"/>
    <mergeCell ref="C15:E17"/>
    <mergeCell ref="G15:S15"/>
    <mergeCell ref="G16:S16"/>
    <mergeCell ref="G17:S17"/>
  </mergeCells>
  <dataValidations count="1">
    <dataValidation type="list" allowBlank="1" showInputMessage="1" showErrorMessage="1" sqref="G7:G10 L7 Q7 V15:V17 X15:X17 V19:V21 X19:X21 V23:V25 X23:X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SheetLayoutView="100" zoomScalePageLayoutView="0" workbookViewId="0" topLeftCell="A1">
      <selection activeCell="E33" sqref="E33"/>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5">
      <c r="B2" s="86" t="s">
        <v>498</v>
      </c>
      <c r="C2" s="89"/>
      <c r="D2" s="89"/>
      <c r="E2" s="89"/>
      <c r="F2" s="89"/>
      <c r="G2"/>
      <c r="H2"/>
      <c r="I2"/>
      <c r="J2"/>
      <c r="K2"/>
      <c r="L2"/>
      <c r="M2"/>
      <c r="N2"/>
      <c r="O2"/>
      <c r="P2"/>
      <c r="Q2"/>
      <c r="R2"/>
      <c r="S2"/>
      <c r="T2"/>
      <c r="U2"/>
      <c r="V2"/>
      <c r="W2"/>
      <c r="X2"/>
      <c r="Y2"/>
    </row>
    <row r="4" spans="2:25" ht="34.5" customHeight="1">
      <c r="B4" s="768" t="s">
        <v>382</v>
      </c>
      <c r="C4" s="462"/>
      <c r="D4" s="462"/>
      <c r="E4" s="462"/>
      <c r="F4" s="462"/>
      <c r="G4" s="462"/>
      <c r="H4" s="462"/>
      <c r="I4" s="462"/>
      <c r="J4" s="462"/>
      <c r="K4" s="462"/>
      <c r="L4" s="462"/>
      <c r="M4" s="462"/>
      <c r="N4" s="462"/>
      <c r="O4" s="462"/>
      <c r="P4" s="462"/>
      <c r="Q4" s="462"/>
      <c r="R4" s="462"/>
      <c r="S4" s="462"/>
      <c r="T4" s="462"/>
      <c r="U4" s="462"/>
      <c r="V4" s="462"/>
      <c r="W4" s="462"/>
      <c r="X4" s="462"/>
      <c r="Y4" s="462"/>
    </row>
    <row r="5" ht="13.5" customHeight="1"/>
    <row r="6" spans="2:25" ht="24" customHeight="1">
      <c r="B6" s="767" t="s">
        <v>332</v>
      </c>
      <c r="C6" s="767"/>
      <c r="D6" s="767"/>
      <c r="E6" s="767"/>
      <c r="F6" s="767"/>
      <c r="G6" s="722"/>
      <c r="H6" s="727"/>
      <c r="I6" s="727"/>
      <c r="J6" s="727"/>
      <c r="K6" s="727"/>
      <c r="L6" s="727"/>
      <c r="M6" s="727"/>
      <c r="N6" s="727"/>
      <c r="O6" s="727"/>
      <c r="P6" s="727"/>
      <c r="Q6" s="727"/>
      <c r="R6" s="727"/>
      <c r="S6" s="727"/>
      <c r="T6" s="727"/>
      <c r="U6" s="727"/>
      <c r="V6" s="727"/>
      <c r="W6" s="727"/>
      <c r="X6" s="727"/>
      <c r="Y6" s="761"/>
    </row>
    <row r="7" spans="2:25" ht="24" customHeight="1">
      <c r="B7" s="767" t="s">
        <v>333</v>
      </c>
      <c r="C7" s="767"/>
      <c r="D7" s="767"/>
      <c r="E7" s="767"/>
      <c r="F7" s="767"/>
      <c r="G7" s="235" t="s">
        <v>288</v>
      </c>
      <c r="H7" s="237" t="s">
        <v>326</v>
      </c>
      <c r="I7" s="237"/>
      <c r="J7" s="237"/>
      <c r="K7" s="237"/>
      <c r="L7" s="235" t="s">
        <v>288</v>
      </c>
      <c r="M7" s="237" t="s">
        <v>327</v>
      </c>
      <c r="N7" s="237"/>
      <c r="O7" s="237"/>
      <c r="P7" s="237"/>
      <c r="Q7" s="235" t="s">
        <v>288</v>
      </c>
      <c r="R7" s="237" t="s">
        <v>328</v>
      </c>
      <c r="S7" s="237"/>
      <c r="T7" s="237"/>
      <c r="U7" s="237"/>
      <c r="V7" s="237"/>
      <c r="W7" s="10"/>
      <c r="X7" s="10"/>
      <c r="Y7" s="11"/>
    </row>
    <row r="8" spans="2:25" ht="21.75" customHeight="1">
      <c r="B8" s="458" t="s">
        <v>378</v>
      </c>
      <c r="C8" s="459"/>
      <c r="D8" s="459"/>
      <c r="E8" s="459"/>
      <c r="F8" s="460"/>
      <c r="G8" s="141" t="s">
        <v>288</v>
      </c>
      <c r="H8" s="7" t="s">
        <v>379</v>
      </c>
      <c r="I8" s="146"/>
      <c r="J8" s="146"/>
      <c r="K8" s="146"/>
      <c r="L8" s="146"/>
      <c r="M8" s="146"/>
      <c r="N8" s="146"/>
      <c r="O8" s="146"/>
      <c r="P8" s="146"/>
      <c r="Q8" s="146"/>
      <c r="R8" s="146"/>
      <c r="S8" s="146"/>
      <c r="T8" s="146"/>
      <c r="U8" s="146"/>
      <c r="V8" s="146"/>
      <c r="W8" s="146"/>
      <c r="X8" s="146"/>
      <c r="Y8" s="248"/>
    </row>
    <row r="9" spans="2:25" ht="21.75" customHeight="1">
      <c r="B9" s="461"/>
      <c r="C9" s="462"/>
      <c r="D9" s="462"/>
      <c r="E9" s="462"/>
      <c r="F9" s="463"/>
      <c r="G9" s="236" t="s">
        <v>288</v>
      </c>
      <c r="H9" s="1" t="s">
        <v>380</v>
      </c>
      <c r="I9" s="21"/>
      <c r="J9" s="21"/>
      <c r="K9" s="21"/>
      <c r="L9" s="21"/>
      <c r="M9" s="21"/>
      <c r="N9" s="21"/>
      <c r="O9" s="21"/>
      <c r="P9" s="21"/>
      <c r="Q9" s="21"/>
      <c r="R9" s="21"/>
      <c r="S9" s="21"/>
      <c r="T9" s="21"/>
      <c r="U9" s="21"/>
      <c r="V9" s="21"/>
      <c r="W9" s="21"/>
      <c r="X9" s="21"/>
      <c r="Y9" s="246"/>
    </row>
    <row r="10" spans="2:25" ht="21.75" customHeight="1">
      <c r="B10" s="764"/>
      <c r="C10" s="765"/>
      <c r="D10" s="765"/>
      <c r="E10" s="765"/>
      <c r="F10" s="769"/>
      <c r="G10" s="143" t="s">
        <v>288</v>
      </c>
      <c r="H10" s="8" t="s">
        <v>383</v>
      </c>
      <c r="I10" s="149"/>
      <c r="J10" s="149"/>
      <c r="K10" s="149"/>
      <c r="L10" s="149"/>
      <c r="M10" s="149"/>
      <c r="N10" s="149"/>
      <c r="O10" s="149"/>
      <c r="P10" s="149"/>
      <c r="Q10" s="149"/>
      <c r="R10" s="149"/>
      <c r="S10" s="149"/>
      <c r="T10" s="149"/>
      <c r="U10" s="149"/>
      <c r="V10" s="149"/>
      <c r="W10" s="149"/>
      <c r="X10" s="149"/>
      <c r="Y10" s="150"/>
    </row>
    <row r="11" ht="13.5" customHeight="1">
      <c r="AD11" s="265"/>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6.5" customHeight="1">
      <c r="B13" s="266" t="s">
        <v>384</v>
      </c>
      <c r="C13" s="267"/>
      <c r="T13" s="206"/>
      <c r="V13" s="243" t="s">
        <v>329</v>
      </c>
      <c r="W13" s="243" t="s">
        <v>330</v>
      </c>
      <c r="X13" s="243" t="s">
        <v>331</v>
      </c>
      <c r="Y13" s="206"/>
      <c r="Z13"/>
      <c r="AA13"/>
    </row>
    <row r="14" spans="2:27" ht="16.5" customHeight="1">
      <c r="B14" s="168"/>
      <c r="T14" s="206"/>
      <c r="Y14" s="206"/>
      <c r="Z14"/>
      <c r="AA14"/>
    </row>
    <row r="15" spans="2:27" ht="49.5" customHeight="1">
      <c r="B15" s="168"/>
      <c r="C15" s="770" t="s">
        <v>381</v>
      </c>
      <c r="D15" s="771"/>
      <c r="E15" s="771"/>
      <c r="F15" s="247" t="s">
        <v>334</v>
      </c>
      <c r="G15" s="772" t="s">
        <v>385</v>
      </c>
      <c r="H15" s="772"/>
      <c r="I15" s="772"/>
      <c r="J15" s="772"/>
      <c r="K15" s="772"/>
      <c r="L15" s="772"/>
      <c r="M15" s="772"/>
      <c r="N15" s="772"/>
      <c r="O15" s="772"/>
      <c r="P15" s="772"/>
      <c r="Q15" s="772"/>
      <c r="R15" s="772"/>
      <c r="S15" s="772"/>
      <c r="T15" s="206"/>
      <c r="V15" s="12" t="s">
        <v>288</v>
      </c>
      <c r="W15" s="12" t="s">
        <v>330</v>
      </c>
      <c r="X15" s="12" t="s">
        <v>288</v>
      </c>
      <c r="Y15" s="206"/>
      <c r="Z15"/>
      <c r="AA15"/>
    </row>
    <row r="16" spans="2:27" ht="69" customHeight="1">
      <c r="B16" s="168"/>
      <c r="C16" s="771"/>
      <c r="D16" s="771"/>
      <c r="E16" s="771"/>
      <c r="F16" s="247" t="s">
        <v>336</v>
      </c>
      <c r="G16" s="772" t="s">
        <v>386</v>
      </c>
      <c r="H16" s="772"/>
      <c r="I16" s="772"/>
      <c r="J16" s="772"/>
      <c r="K16" s="772"/>
      <c r="L16" s="772"/>
      <c r="M16" s="772"/>
      <c r="N16" s="772"/>
      <c r="O16" s="772"/>
      <c r="P16" s="772"/>
      <c r="Q16" s="772"/>
      <c r="R16" s="772"/>
      <c r="S16" s="772"/>
      <c r="T16" s="206"/>
      <c r="V16" s="12" t="s">
        <v>288</v>
      </c>
      <c r="W16" s="12" t="s">
        <v>330</v>
      </c>
      <c r="X16" s="12" t="s">
        <v>288</v>
      </c>
      <c r="Y16" s="206"/>
      <c r="Z16"/>
      <c r="AA16"/>
    </row>
    <row r="17" spans="2:27" ht="39.75" customHeight="1">
      <c r="B17" s="168"/>
      <c r="C17" s="771"/>
      <c r="D17" s="771"/>
      <c r="E17" s="771"/>
      <c r="F17" s="247" t="s">
        <v>337</v>
      </c>
      <c r="G17" s="772" t="s">
        <v>387</v>
      </c>
      <c r="H17" s="772"/>
      <c r="I17" s="772"/>
      <c r="J17" s="772"/>
      <c r="K17" s="772"/>
      <c r="L17" s="772"/>
      <c r="M17" s="772"/>
      <c r="N17" s="772"/>
      <c r="O17" s="772"/>
      <c r="P17" s="772"/>
      <c r="Q17" s="772"/>
      <c r="R17" s="772"/>
      <c r="S17" s="772"/>
      <c r="T17" s="206"/>
      <c r="V17" s="12" t="s">
        <v>288</v>
      </c>
      <c r="W17" s="12" t="s">
        <v>330</v>
      </c>
      <c r="X17" s="12" t="s">
        <v>288</v>
      </c>
      <c r="Y17" s="206"/>
      <c r="Z17"/>
      <c r="AA17"/>
    </row>
    <row r="18" spans="2:27" ht="21.75" customHeight="1">
      <c r="B18" s="168"/>
      <c r="C18" s="771"/>
      <c r="D18" s="771"/>
      <c r="E18" s="771"/>
      <c r="F18" s="247" t="s">
        <v>338</v>
      </c>
      <c r="G18" s="772" t="s">
        <v>388</v>
      </c>
      <c r="H18" s="772"/>
      <c r="I18" s="772"/>
      <c r="J18" s="772"/>
      <c r="K18" s="772"/>
      <c r="L18" s="772"/>
      <c r="M18" s="772"/>
      <c r="N18" s="772"/>
      <c r="O18" s="772"/>
      <c r="P18" s="772"/>
      <c r="Q18" s="772"/>
      <c r="R18" s="772"/>
      <c r="S18" s="772"/>
      <c r="T18" s="206"/>
      <c r="V18" s="12" t="s">
        <v>288</v>
      </c>
      <c r="W18" s="12" t="s">
        <v>330</v>
      </c>
      <c r="X18" s="12" t="s">
        <v>288</v>
      </c>
      <c r="Y18" s="206"/>
      <c r="Z18"/>
      <c r="AA18"/>
    </row>
    <row r="19" spans="2:27" ht="17.25" customHeight="1">
      <c r="B19" s="168"/>
      <c r="C19" s="261"/>
      <c r="D19" s="261"/>
      <c r="E19" s="261"/>
      <c r="F19" s="12"/>
      <c r="G19" s="21"/>
      <c r="H19" s="21"/>
      <c r="I19" s="21"/>
      <c r="J19" s="21"/>
      <c r="K19" s="21"/>
      <c r="L19" s="21"/>
      <c r="M19" s="21"/>
      <c r="N19" s="21"/>
      <c r="O19" s="21"/>
      <c r="P19" s="21"/>
      <c r="Q19" s="21"/>
      <c r="R19" s="21"/>
      <c r="S19" s="21"/>
      <c r="T19" s="206"/>
      <c r="Y19" s="206"/>
      <c r="Z19"/>
      <c r="AA19"/>
    </row>
    <row r="20" spans="2:27" ht="69" customHeight="1">
      <c r="B20" s="168"/>
      <c r="C20" s="773" t="s">
        <v>389</v>
      </c>
      <c r="D20" s="774"/>
      <c r="E20" s="774"/>
      <c r="F20" s="247" t="s">
        <v>334</v>
      </c>
      <c r="G20" s="772" t="s">
        <v>390</v>
      </c>
      <c r="H20" s="772"/>
      <c r="I20" s="772"/>
      <c r="J20" s="772"/>
      <c r="K20" s="772"/>
      <c r="L20" s="772"/>
      <c r="M20" s="772"/>
      <c r="N20" s="772"/>
      <c r="O20" s="772"/>
      <c r="P20" s="772"/>
      <c r="Q20" s="772"/>
      <c r="R20" s="772"/>
      <c r="S20" s="772"/>
      <c r="T20" s="206"/>
      <c r="V20" s="12" t="s">
        <v>288</v>
      </c>
      <c r="W20" s="12" t="s">
        <v>330</v>
      </c>
      <c r="X20" s="12" t="s">
        <v>288</v>
      </c>
      <c r="Y20" s="206"/>
      <c r="Z20"/>
      <c r="AA20"/>
    </row>
    <row r="21" spans="2:27" ht="69" customHeight="1">
      <c r="B21" s="168"/>
      <c r="C21" s="774"/>
      <c r="D21" s="774"/>
      <c r="E21" s="774"/>
      <c r="F21" s="247" t="s">
        <v>336</v>
      </c>
      <c r="G21" s="772" t="s">
        <v>391</v>
      </c>
      <c r="H21" s="772"/>
      <c r="I21" s="772"/>
      <c r="J21" s="772"/>
      <c r="K21" s="772"/>
      <c r="L21" s="772"/>
      <c r="M21" s="772"/>
      <c r="N21" s="772"/>
      <c r="O21" s="772"/>
      <c r="P21" s="772"/>
      <c r="Q21" s="772"/>
      <c r="R21" s="772"/>
      <c r="S21" s="772"/>
      <c r="T21" s="206"/>
      <c r="V21" s="12" t="s">
        <v>288</v>
      </c>
      <c r="W21" s="12" t="s">
        <v>330</v>
      </c>
      <c r="X21" s="12" t="s">
        <v>288</v>
      </c>
      <c r="Y21" s="206"/>
      <c r="Z21"/>
      <c r="AA21"/>
    </row>
    <row r="22" spans="2:27" ht="49.5" customHeight="1">
      <c r="B22" s="168"/>
      <c r="C22" s="774"/>
      <c r="D22" s="774"/>
      <c r="E22" s="774"/>
      <c r="F22" s="247" t="s">
        <v>337</v>
      </c>
      <c r="G22" s="772" t="s">
        <v>392</v>
      </c>
      <c r="H22" s="772"/>
      <c r="I22" s="772"/>
      <c r="J22" s="772"/>
      <c r="K22" s="772"/>
      <c r="L22" s="772"/>
      <c r="M22" s="772"/>
      <c r="N22" s="772"/>
      <c r="O22" s="772"/>
      <c r="P22" s="772"/>
      <c r="Q22" s="772"/>
      <c r="R22" s="772"/>
      <c r="S22" s="772"/>
      <c r="T22" s="206"/>
      <c r="V22" s="12" t="s">
        <v>288</v>
      </c>
      <c r="W22" s="12" t="s">
        <v>330</v>
      </c>
      <c r="X22" s="12" t="s">
        <v>288</v>
      </c>
      <c r="Y22" s="206"/>
      <c r="Z22"/>
      <c r="AA22"/>
    </row>
    <row r="23" spans="2:27" ht="21.75" customHeight="1">
      <c r="B23" s="168"/>
      <c r="C23" s="774"/>
      <c r="D23" s="774"/>
      <c r="E23" s="774"/>
      <c r="F23" s="247" t="s">
        <v>338</v>
      </c>
      <c r="G23" s="772" t="s">
        <v>393</v>
      </c>
      <c r="H23" s="772"/>
      <c r="I23" s="772"/>
      <c r="J23" s="772"/>
      <c r="K23" s="772"/>
      <c r="L23" s="772"/>
      <c r="M23" s="772"/>
      <c r="N23" s="772"/>
      <c r="O23" s="772"/>
      <c r="P23" s="772"/>
      <c r="Q23" s="772"/>
      <c r="R23" s="772"/>
      <c r="S23" s="772"/>
      <c r="T23" s="206"/>
      <c r="V23" s="12" t="s">
        <v>288</v>
      </c>
      <c r="W23" s="12" t="s">
        <v>330</v>
      </c>
      <c r="X23" s="12" t="s">
        <v>288</v>
      </c>
      <c r="Y23" s="206"/>
      <c r="Z23"/>
      <c r="AA23"/>
    </row>
    <row r="24" spans="2:27" ht="17.25" customHeight="1">
      <c r="B24" s="168"/>
      <c r="C24" s="261"/>
      <c r="D24" s="261"/>
      <c r="E24" s="261"/>
      <c r="F24" s="12"/>
      <c r="G24" s="21"/>
      <c r="H24" s="21"/>
      <c r="I24" s="21"/>
      <c r="J24" s="21"/>
      <c r="K24" s="21"/>
      <c r="L24" s="21"/>
      <c r="M24" s="21"/>
      <c r="N24" s="21"/>
      <c r="O24" s="21"/>
      <c r="P24" s="21"/>
      <c r="Q24" s="21"/>
      <c r="R24" s="21"/>
      <c r="S24" s="21"/>
      <c r="T24" s="206"/>
      <c r="Y24" s="206"/>
      <c r="Z24"/>
      <c r="AA24"/>
    </row>
    <row r="25" spans="2:27" ht="69" customHeight="1">
      <c r="B25" s="168"/>
      <c r="C25" s="775" t="s">
        <v>394</v>
      </c>
      <c r="D25" s="776"/>
      <c r="E25" s="777"/>
      <c r="F25" s="247" t="s">
        <v>334</v>
      </c>
      <c r="G25" s="772" t="s">
        <v>395</v>
      </c>
      <c r="H25" s="772"/>
      <c r="I25" s="772"/>
      <c r="J25" s="772"/>
      <c r="K25" s="772"/>
      <c r="L25" s="772"/>
      <c r="M25" s="772"/>
      <c r="N25" s="772"/>
      <c r="O25" s="772"/>
      <c r="P25" s="772"/>
      <c r="Q25" s="772"/>
      <c r="R25" s="772"/>
      <c r="S25" s="772"/>
      <c r="T25" s="206"/>
      <c r="V25" s="12" t="s">
        <v>288</v>
      </c>
      <c r="W25" s="12" t="s">
        <v>330</v>
      </c>
      <c r="X25" s="12" t="s">
        <v>288</v>
      </c>
      <c r="Y25" s="206"/>
      <c r="Z25"/>
      <c r="AA25"/>
    </row>
    <row r="26" spans="2:27" ht="69" customHeight="1">
      <c r="B26" s="168"/>
      <c r="C26" s="778"/>
      <c r="D26" s="779"/>
      <c r="E26" s="780"/>
      <c r="F26" s="247" t="s">
        <v>336</v>
      </c>
      <c r="G26" s="772" t="s">
        <v>396</v>
      </c>
      <c r="H26" s="772"/>
      <c r="I26" s="772"/>
      <c r="J26" s="772"/>
      <c r="K26" s="772"/>
      <c r="L26" s="772"/>
      <c r="M26" s="772"/>
      <c r="N26" s="772"/>
      <c r="O26" s="772"/>
      <c r="P26" s="772"/>
      <c r="Q26" s="772"/>
      <c r="R26" s="772"/>
      <c r="S26" s="772"/>
      <c r="T26" s="206"/>
      <c r="V26" s="12" t="s">
        <v>288</v>
      </c>
      <c r="W26" s="12" t="s">
        <v>330</v>
      </c>
      <c r="X26" s="12" t="s">
        <v>288</v>
      </c>
      <c r="Y26" s="206"/>
      <c r="Z26"/>
      <c r="AA26"/>
    </row>
    <row r="27" spans="2:27" ht="49.5" customHeight="1">
      <c r="B27" s="168"/>
      <c r="C27" s="781"/>
      <c r="D27" s="782"/>
      <c r="E27" s="783"/>
      <c r="F27" s="247" t="s">
        <v>337</v>
      </c>
      <c r="G27" s="772" t="s">
        <v>397</v>
      </c>
      <c r="H27" s="772"/>
      <c r="I27" s="772"/>
      <c r="J27" s="772"/>
      <c r="K27" s="772"/>
      <c r="L27" s="772"/>
      <c r="M27" s="772"/>
      <c r="N27" s="772"/>
      <c r="O27" s="772"/>
      <c r="P27" s="772"/>
      <c r="Q27" s="772"/>
      <c r="R27" s="772"/>
      <c r="S27" s="772"/>
      <c r="T27" s="206"/>
      <c r="V27" s="12" t="s">
        <v>288</v>
      </c>
      <c r="W27" s="12" t="s">
        <v>330</v>
      </c>
      <c r="X27" s="12" t="s">
        <v>288</v>
      </c>
      <c r="Y27" s="206"/>
      <c r="Z27"/>
      <c r="AA27"/>
    </row>
    <row r="28" spans="2:25" ht="12.75" customHeight="1">
      <c r="B28" s="192"/>
      <c r="C28" s="8"/>
      <c r="D28" s="8"/>
      <c r="E28" s="8"/>
      <c r="F28" s="8"/>
      <c r="G28" s="8"/>
      <c r="H28" s="8"/>
      <c r="I28" s="8"/>
      <c r="J28" s="8"/>
      <c r="K28" s="8"/>
      <c r="L28" s="8"/>
      <c r="M28" s="8"/>
      <c r="N28" s="8"/>
      <c r="O28" s="8"/>
      <c r="P28" s="8"/>
      <c r="Q28" s="8"/>
      <c r="R28" s="8"/>
      <c r="S28" s="8"/>
      <c r="T28" s="228"/>
      <c r="U28" s="8"/>
      <c r="V28" s="8"/>
      <c r="W28" s="8"/>
      <c r="X28" s="8"/>
      <c r="Y28" s="228"/>
    </row>
    <row r="30" ht="15">
      <c r="B30" s="1" t="s">
        <v>339</v>
      </c>
    </row>
    <row r="31" spans="2:27" ht="15">
      <c r="B31" s="1" t="s">
        <v>340</v>
      </c>
      <c r="K31"/>
      <c r="L31"/>
      <c r="M31"/>
      <c r="N31"/>
      <c r="O31"/>
      <c r="P31"/>
      <c r="Q31"/>
      <c r="R31"/>
      <c r="S31"/>
      <c r="T31"/>
      <c r="U31"/>
      <c r="V31"/>
      <c r="W31"/>
      <c r="X31"/>
      <c r="Y31"/>
      <c r="Z31"/>
      <c r="AA31"/>
    </row>
    <row r="122" spans="3:7" ht="15">
      <c r="C122" s="8"/>
      <c r="D122" s="8"/>
      <c r="E122" s="8"/>
      <c r="F122" s="8"/>
      <c r="G122" s="8"/>
    </row>
    <row r="123" ht="15">
      <c r="C123" s="7"/>
    </row>
  </sheetData>
  <sheetProtection/>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dataValidations count="1">
    <dataValidation type="list" allowBlank="1" showInputMessage="1" showErrorMessage="1" sqref="G7:G10 L7 Q7 V15:V18 X15:X18 V20:V23 X20:X23 V25:V27 X25:X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tabColor theme="9" tint="0.7999799847602844"/>
    <pageSetUpPr fitToPage="1"/>
  </sheetPr>
  <dimension ref="A1:AF123"/>
  <sheetViews>
    <sheetView view="pageBreakPreview" zoomScale="118" zoomScaleSheetLayoutView="118" zoomScalePageLayoutView="0" workbookViewId="0" topLeftCell="A1">
      <selection activeCell="E33" sqref="E33"/>
    </sheetView>
  </sheetViews>
  <sheetFormatPr defaultColWidth="9.00390625" defaultRowHeight="13.5"/>
  <cols>
    <col min="1" max="1" width="2.125" style="137" customWidth="1"/>
    <col min="2" max="23" width="3.625" style="137" customWidth="1"/>
    <col min="24" max="24" width="2.125" style="137" customWidth="1"/>
    <col min="25" max="37" width="5.625" style="137" customWidth="1"/>
    <col min="38" max="16384" width="9.00390625" style="137" customWidth="1"/>
  </cols>
  <sheetData>
    <row r="1" spans="2:23" ht="13.5">
      <c r="B1" s="399" t="s">
        <v>499</v>
      </c>
      <c r="C1" s="399"/>
      <c r="D1" s="399"/>
      <c r="E1" s="399"/>
      <c r="M1" s="138"/>
      <c r="N1" s="139"/>
      <c r="O1" s="139"/>
      <c r="P1" s="139"/>
      <c r="Q1" s="138" t="s">
        <v>297</v>
      </c>
      <c r="R1" s="140"/>
      <c r="S1" s="139" t="s">
        <v>48</v>
      </c>
      <c r="T1" s="140"/>
      <c r="U1" s="139" t="s">
        <v>298</v>
      </c>
      <c r="V1" s="140"/>
      <c r="W1" s="139" t="s">
        <v>305</v>
      </c>
    </row>
    <row r="2" spans="13:23" ht="4.5" customHeight="1">
      <c r="M2" s="138"/>
      <c r="N2" s="139"/>
      <c r="O2" s="139"/>
      <c r="P2" s="139"/>
      <c r="Q2" s="138"/>
      <c r="R2" s="139"/>
      <c r="S2" s="139"/>
      <c r="T2" s="139"/>
      <c r="U2" s="139"/>
      <c r="V2" s="139"/>
      <c r="W2" s="139"/>
    </row>
    <row r="3" spans="2:23" ht="13.5">
      <c r="B3" s="784" t="s">
        <v>500</v>
      </c>
      <c r="C3" s="784"/>
      <c r="D3" s="784"/>
      <c r="E3" s="784"/>
      <c r="F3" s="784"/>
      <c r="G3" s="784"/>
      <c r="H3" s="784"/>
      <c r="I3" s="784"/>
      <c r="J3" s="784"/>
      <c r="K3" s="784"/>
      <c r="L3" s="784"/>
      <c r="M3" s="784"/>
      <c r="N3" s="784"/>
      <c r="O3" s="784"/>
      <c r="P3" s="784"/>
      <c r="Q3" s="784"/>
      <c r="R3" s="784"/>
      <c r="S3" s="784"/>
      <c r="T3" s="784"/>
      <c r="U3" s="784"/>
      <c r="V3" s="784"/>
      <c r="W3" s="784"/>
    </row>
    <row r="4" spans="2:23" ht="4.5" customHeight="1">
      <c r="B4" s="139"/>
      <c r="C4" s="139"/>
      <c r="D4" s="139"/>
      <c r="E4" s="139"/>
      <c r="F4" s="139"/>
      <c r="G4" s="139"/>
      <c r="H4" s="139"/>
      <c r="I4" s="139"/>
      <c r="J4" s="139"/>
      <c r="K4" s="139"/>
      <c r="L4" s="139"/>
      <c r="M4" s="139"/>
      <c r="N4" s="139"/>
      <c r="O4" s="139"/>
      <c r="P4" s="139"/>
      <c r="Q4" s="139"/>
      <c r="R4" s="139"/>
      <c r="S4" s="139"/>
      <c r="T4" s="139"/>
      <c r="U4" s="139"/>
      <c r="V4" s="139"/>
      <c r="W4" s="139"/>
    </row>
    <row r="5" spans="2:23" ht="13.5">
      <c r="B5" s="139"/>
      <c r="C5" s="139"/>
      <c r="D5" s="139"/>
      <c r="E5" s="139"/>
      <c r="F5" s="139"/>
      <c r="G5" s="139"/>
      <c r="H5" s="139"/>
      <c r="I5" s="139"/>
      <c r="J5" s="139"/>
      <c r="K5" s="139"/>
      <c r="L5" s="139"/>
      <c r="M5" s="139"/>
      <c r="N5" s="139"/>
      <c r="O5" s="139"/>
      <c r="P5" s="138" t="s">
        <v>342</v>
      </c>
      <c r="Q5" s="785"/>
      <c r="R5" s="785"/>
      <c r="S5" s="785"/>
      <c r="T5" s="785"/>
      <c r="U5" s="785"/>
      <c r="V5" s="785"/>
      <c r="W5" s="785"/>
    </row>
    <row r="6" spans="2:23" ht="13.5">
      <c r="B6" s="139"/>
      <c r="C6" s="139"/>
      <c r="D6" s="139"/>
      <c r="E6" s="139"/>
      <c r="F6" s="139"/>
      <c r="G6" s="139"/>
      <c r="H6" s="139"/>
      <c r="I6" s="139"/>
      <c r="J6" s="139"/>
      <c r="K6" s="139"/>
      <c r="L6" s="139"/>
      <c r="M6" s="139"/>
      <c r="N6" s="139"/>
      <c r="O6" s="139"/>
      <c r="P6" s="138" t="s">
        <v>71</v>
      </c>
      <c r="Q6" s="786"/>
      <c r="R6" s="786"/>
      <c r="S6" s="786"/>
      <c r="T6" s="786"/>
      <c r="U6" s="786"/>
      <c r="V6" s="786"/>
      <c r="W6" s="786"/>
    </row>
    <row r="7" spans="2:23" ht="10.5" customHeight="1">
      <c r="B7" s="139"/>
      <c r="C7" s="139"/>
      <c r="D7" s="139"/>
      <c r="E7" s="139"/>
      <c r="F7" s="139"/>
      <c r="G7" s="139"/>
      <c r="H7" s="139"/>
      <c r="I7" s="139"/>
      <c r="J7" s="139"/>
      <c r="K7" s="139"/>
      <c r="L7" s="139"/>
      <c r="M7" s="139"/>
      <c r="N7" s="139"/>
      <c r="O7" s="139"/>
      <c r="P7" s="139"/>
      <c r="Q7" s="139"/>
      <c r="R7" s="139"/>
      <c r="S7" s="139"/>
      <c r="T7" s="139"/>
      <c r="U7" s="139"/>
      <c r="V7" s="139"/>
      <c r="W7" s="139"/>
    </row>
    <row r="8" ht="13.5">
      <c r="B8" s="137" t="s">
        <v>501</v>
      </c>
    </row>
    <row r="9" spans="3:11" ht="13.5">
      <c r="C9" s="140" t="s">
        <v>288</v>
      </c>
      <c r="D9" s="137" t="s">
        <v>502</v>
      </c>
      <c r="J9" s="140" t="s">
        <v>288</v>
      </c>
      <c r="K9" s="137" t="s">
        <v>503</v>
      </c>
    </row>
    <row r="10" ht="10.5" customHeight="1"/>
    <row r="11" ht="13.5">
      <c r="B11" s="137" t="s">
        <v>504</v>
      </c>
    </row>
    <row r="12" spans="3:4" ht="13.5">
      <c r="C12" s="140" t="s">
        <v>288</v>
      </c>
      <c r="D12" s="137" t="s">
        <v>505</v>
      </c>
    </row>
    <row r="13" spans="3:4" ht="13.5">
      <c r="C13" s="140" t="s">
        <v>288</v>
      </c>
      <c r="D13" s="137" t="s">
        <v>506</v>
      </c>
    </row>
    <row r="14" ht="10.5" customHeight="1"/>
    <row r="15" ht="13.5">
      <c r="B15" s="137" t="s">
        <v>398</v>
      </c>
    </row>
    <row r="16" spans="2:19" ht="60" customHeight="1">
      <c r="B16" s="787"/>
      <c r="C16" s="787"/>
      <c r="D16" s="787"/>
      <c r="E16" s="787"/>
      <c r="F16" s="788" t="s">
        <v>507</v>
      </c>
      <c r="G16" s="789"/>
      <c r="H16" s="789"/>
      <c r="I16" s="789"/>
      <c r="J16" s="789"/>
      <c r="K16" s="789"/>
      <c r="L16" s="790"/>
      <c r="M16" s="791" t="s">
        <v>508</v>
      </c>
      <c r="N16" s="791"/>
      <c r="O16" s="791"/>
      <c r="P16" s="791"/>
      <c r="Q16" s="791"/>
      <c r="R16" s="791"/>
      <c r="S16" s="791"/>
    </row>
    <row r="17" spans="2:19" ht="13.5">
      <c r="B17" s="792">
        <v>4</v>
      </c>
      <c r="C17" s="793"/>
      <c r="D17" s="793" t="s">
        <v>304</v>
      </c>
      <c r="E17" s="794"/>
      <c r="F17" s="795"/>
      <c r="G17" s="796"/>
      <c r="H17" s="796"/>
      <c r="I17" s="796"/>
      <c r="J17" s="796"/>
      <c r="K17" s="796"/>
      <c r="L17" s="276" t="s">
        <v>335</v>
      </c>
      <c r="M17" s="795"/>
      <c r="N17" s="796"/>
      <c r="O17" s="796"/>
      <c r="P17" s="796"/>
      <c r="Q17" s="796"/>
      <c r="R17" s="796"/>
      <c r="S17" s="276" t="s">
        <v>335</v>
      </c>
    </row>
    <row r="18" spans="2:19" ht="13.5">
      <c r="B18" s="792">
        <v>5</v>
      </c>
      <c r="C18" s="793"/>
      <c r="D18" s="793" t="s">
        <v>304</v>
      </c>
      <c r="E18" s="794"/>
      <c r="F18" s="795"/>
      <c r="G18" s="796"/>
      <c r="H18" s="796"/>
      <c r="I18" s="796"/>
      <c r="J18" s="796"/>
      <c r="K18" s="796"/>
      <c r="L18" s="276" t="s">
        <v>335</v>
      </c>
      <c r="M18" s="795"/>
      <c r="N18" s="796"/>
      <c r="O18" s="796"/>
      <c r="P18" s="796"/>
      <c r="Q18" s="796"/>
      <c r="R18" s="796"/>
      <c r="S18" s="276" t="s">
        <v>335</v>
      </c>
    </row>
    <row r="19" spans="2:19" ht="13.5">
      <c r="B19" s="792">
        <v>6</v>
      </c>
      <c r="C19" s="793"/>
      <c r="D19" s="793" t="s">
        <v>304</v>
      </c>
      <c r="E19" s="794"/>
      <c r="F19" s="795"/>
      <c r="G19" s="796"/>
      <c r="H19" s="796"/>
      <c r="I19" s="796"/>
      <c r="J19" s="796"/>
      <c r="K19" s="796"/>
      <c r="L19" s="276" t="s">
        <v>335</v>
      </c>
      <c r="M19" s="795"/>
      <c r="N19" s="796"/>
      <c r="O19" s="796"/>
      <c r="P19" s="796"/>
      <c r="Q19" s="796"/>
      <c r="R19" s="796"/>
      <c r="S19" s="276" t="s">
        <v>335</v>
      </c>
    </row>
    <row r="20" spans="2:19" ht="13.5">
      <c r="B20" s="792">
        <v>7</v>
      </c>
      <c r="C20" s="793"/>
      <c r="D20" s="793" t="s">
        <v>304</v>
      </c>
      <c r="E20" s="794"/>
      <c r="F20" s="795"/>
      <c r="G20" s="796"/>
      <c r="H20" s="796"/>
      <c r="I20" s="796"/>
      <c r="J20" s="796"/>
      <c r="K20" s="796"/>
      <c r="L20" s="276" t="s">
        <v>335</v>
      </c>
      <c r="M20" s="795"/>
      <c r="N20" s="796"/>
      <c r="O20" s="796"/>
      <c r="P20" s="796"/>
      <c r="Q20" s="796"/>
      <c r="R20" s="796"/>
      <c r="S20" s="276" t="s">
        <v>335</v>
      </c>
    </row>
    <row r="21" spans="2:19" ht="13.5">
      <c r="B21" s="792">
        <v>8</v>
      </c>
      <c r="C21" s="793"/>
      <c r="D21" s="793" t="s">
        <v>304</v>
      </c>
      <c r="E21" s="794"/>
      <c r="F21" s="795"/>
      <c r="G21" s="796"/>
      <c r="H21" s="796"/>
      <c r="I21" s="796"/>
      <c r="J21" s="796"/>
      <c r="K21" s="796"/>
      <c r="L21" s="276" t="s">
        <v>335</v>
      </c>
      <c r="M21" s="795"/>
      <c r="N21" s="796"/>
      <c r="O21" s="796"/>
      <c r="P21" s="796"/>
      <c r="Q21" s="796"/>
      <c r="R21" s="796"/>
      <c r="S21" s="276" t="s">
        <v>335</v>
      </c>
    </row>
    <row r="22" spans="2:19" ht="13.5">
      <c r="B22" s="792">
        <v>9</v>
      </c>
      <c r="C22" s="793"/>
      <c r="D22" s="793" t="s">
        <v>304</v>
      </c>
      <c r="E22" s="794"/>
      <c r="F22" s="795"/>
      <c r="G22" s="796"/>
      <c r="H22" s="796"/>
      <c r="I22" s="796"/>
      <c r="J22" s="796"/>
      <c r="K22" s="796"/>
      <c r="L22" s="276" t="s">
        <v>335</v>
      </c>
      <c r="M22" s="795"/>
      <c r="N22" s="796"/>
      <c r="O22" s="796"/>
      <c r="P22" s="796"/>
      <c r="Q22" s="796"/>
      <c r="R22" s="796"/>
      <c r="S22" s="276" t="s">
        <v>335</v>
      </c>
    </row>
    <row r="23" spans="2:19" ht="13.5">
      <c r="B23" s="792">
        <v>10</v>
      </c>
      <c r="C23" s="793"/>
      <c r="D23" s="793" t="s">
        <v>304</v>
      </c>
      <c r="E23" s="794"/>
      <c r="F23" s="795"/>
      <c r="G23" s="796"/>
      <c r="H23" s="796"/>
      <c r="I23" s="796"/>
      <c r="J23" s="796"/>
      <c r="K23" s="796"/>
      <c r="L23" s="276" t="s">
        <v>335</v>
      </c>
      <c r="M23" s="795"/>
      <c r="N23" s="796"/>
      <c r="O23" s="796"/>
      <c r="P23" s="796"/>
      <c r="Q23" s="796"/>
      <c r="R23" s="796"/>
      <c r="S23" s="276" t="s">
        <v>335</v>
      </c>
    </row>
    <row r="24" spans="2:19" ht="13.5">
      <c r="B24" s="792">
        <v>11</v>
      </c>
      <c r="C24" s="793"/>
      <c r="D24" s="793" t="s">
        <v>304</v>
      </c>
      <c r="E24" s="794"/>
      <c r="F24" s="795"/>
      <c r="G24" s="796"/>
      <c r="H24" s="796"/>
      <c r="I24" s="796"/>
      <c r="J24" s="796"/>
      <c r="K24" s="796"/>
      <c r="L24" s="276" t="s">
        <v>335</v>
      </c>
      <c r="M24" s="795"/>
      <c r="N24" s="796"/>
      <c r="O24" s="796"/>
      <c r="P24" s="796"/>
      <c r="Q24" s="796"/>
      <c r="R24" s="796"/>
      <c r="S24" s="276" t="s">
        <v>335</v>
      </c>
    </row>
    <row r="25" spans="2:23" ht="13.5">
      <c r="B25" s="792">
        <v>12</v>
      </c>
      <c r="C25" s="793"/>
      <c r="D25" s="793" t="s">
        <v>304</v>
      </c>
      <c r="E25" s="794"/>
      <c r="F25" s="795"/>
      <c r="G25" s="796"/>
      <c r="H25" s="796"/>
      <c r="I25" s="796"/>
      <c r="J25" s="796"/>
      <c r="K25" s="796"/>
      <c r="L25" s="276" t="s">
        <v>335</v>
      </c>
      <c r="M25" s="795"/>
      <c r="N25" s="796"/>
      <c r="O25" s="796"/>
      <c r="P25" s="796"/>
      <c r="Q25" s="796"/>
      <c r="R25" s="796"/>
      <c r="S25" s="276" t="s">
        <v>335</v>
      </c>
      <c r="U25" s="787" t="s">
        <v>509</v>
      </c>
      <c r="V25" s="787"/>
      <c r="W25" s="787"/>
    </row>
    <row r="26" spans="2:23" ht="13.5">
      <c r="B26" s="792">
        <v>1</v>
      </c>
      <c r="C26" s="793"/>
      <c r="D26" s="793" t="s">
        <v>304</v>
      </c>
      <c r="E26" s="794"/>
      <c r="F26" s="795"/>
      <c r="G26" s="796"/>
      <c r="H26" s="796"/>
      <c r="I26" s="796"/>
      <c r="J26" s="796"/>
      <c r="K26" s="796"/>
      <c r="L26" s="276" t="s">
        <v>335</v>
      </c>
      <c r="M26" s="795"/>
      <c r="N26" s="796"/>
      <c r="O26" s="796"/>
      <c r="P26" s="796"/>
      <c r="Q26" s="796"/>
      <c r="R26" s="796"/>
      <c r="S26" s="276" t="s">
        <v>335</v>
      </c>
      <c r="U26" s="797"/>
      <c r="V26" s="797"/>
      <c r="W26" s="797"/>
    </row>
    <row r="27" spans="2:19" ht="13.5">
      <c r="B27" s="792">
        <v>2</v>
      </c>
      <c r="C27" s="793"/>
      <c r="D27" s="793" t="s">
        <v>304</v>
      </c>
      <c r="E27" s="794"/>
      <c r="F27" s="795"/>
      <c r="G27" s="796"/>
      <c r="H27" s="796"/>
      <c r="I27" s="796"/>
      <c r="J27" s="796"/>
      <c r="K27" s="796"/>
      <c r="L27" s="276" t="s">
        <v>335</v>
      </c>
      <c r="M27" s="795"/>
      <c r="N27" s="796"/>
      <c r="O27" s="796"/>
      <c r="P27" s="796"/>
      <c r="Q27" s="796"/>
      <c r="R27" s="796"/>
      <c r="S27" s="276" t="s">
        <v>335</v>
      </c>
    </row>
    <row r="28" spans="2:23" ht="13.5">
      <c r="B28" s="787" t="s">
        <v>375</v>
      </c>
      <c r="C28" s="787"/>
      <c r="D28" s="787"/>
      <c r="E28" s="787"/>
      <c r="F28" s="792">
        <f>IF(SUM(F17:K27)=0,"",SUM(F17:K27))</f>
      </c>
      <c r="G28" s="793"/>
      <c r="H28" s="793"/>
      <c r="I28" s="793"/>
      <c r="J28" s="793"/>
      <c r="K28" s="793"/>
      <c r="L28" s="276" t="s">
        <v>335</v>
      </c>
      <c r="M28" s="792">
        <f>IF(SUM(M17:R27)=0,"",SUM(M17:R27))</f>
      </c>
      <c r="N28" s="793"/>
      <c r="O28" s="793"/>
      <c r="P28" s="793"/>
      <c r="Q28" s="793"/>
      <c r="R28" s="793"/>
      <c r="S28" s="276" t="s">
        <v>335</v>
      </c>
      <c r="U28" s="787" t="s">
        <v>510</v>
      </c>
      <c r="V28" s="787"/>
      <c r="W28" s="787"/>
    </row>
    <row r="29" spans="2:23" ht="39.75" customHeight="1">
      <c r="B29" s="791" t="s">
        <v>511</v>
      </c>
      <c r="C29" s="787"/>
      <c r="D29" s="787"/>
      <c r="E29" s="787"/>
      <c r="F29" s="798">
        <f>IF(F28="","",F28/U26)</f>
      </c>
      <c r="G29" s="799"/>
      <c r="H29" s="799"/>
      <c r="I29" s="799"/>
      <c r="J29" s="799"/>
      <c r="K29" s="799"/>
      <c r="L29" s="276" t="s">
        <v>335</v>
      </c>
      <c r="M29" s="798">
        <f>IF(M28="","",M28/U26)</f>
      </c>
      <c r="N29" s="799"/>
      <c r="O29" s="799"/>
      <c r="P29" s="799"/>
      <c r="Q29" s="799"/>
      <c r="R29" s="799"/>
      <c r="S29" s="276" t="s">
        <v>335</v>
      </c>
      <c r="U29" s="800">
        <f>IF(F29="","",ROUNDDOWN(M29/F29,3))</f>
      </c>
      <c r="V29" s="801"/>
      <c r="W29" s="802"/>
    </row>
    <row r="31" ht="13.5">
      <c r="B31" s="137" t="s">
        <v>399</v>
      </c>
    </row>
    <row r="32" spans="2:19" ht="60" customHeight="1">
      <c r="B32" s="787"/>
      <c r="C32" s="787"/>
      <c r="D32" s="787"/>
      <c r="E32" s="787"/>
      <c r="F32" s="788" t="s">
        <v>507</v>
      </c>
      <c r="G32" s="789"/>
      <c r="H32" s="789"/>
      <c r="I32" s="789"/>
      <c r="J32" s="789"/>
      <c r="K32" s="789"/>
      <c r="L32" s="790"/>
      <c r="M32" s="791" t="s">
        <v>508</v>
      </c>
      <c r="N32" s="791"/>
      <c r="O32" s="791"/>
      <c r="P32" s="791"/>
      <c r="Q32" s="791"/>
      <c r="R32" s="791"/>
      <c r="S32" s="791"/>
    </row>
    <row r="33" spans="2:19" ht="13.5">
      <c r="B33" s="795"/>
      <c r="C33" s="796"/>
      <c r="D33" s="796"/>
      <c r="E33" s="353" t="s">
        <v>304</v>
      </c>
      <c r="F33" s="795"/>
      <c r="G33" s="796"/>
      <c r="H33" s="796"/>
      <c r="I33" s="796"/>
      <c r="J33" s="796"/>
      <c r="K33" s="796"/>
      <c r="L33" s="276" t="s">
        <v>335</v>
      </c>
      <c r="M33" s="795"/>
      <c r="N33" s="796"/>
      <c r="O33" s="796"/>
      <c r="P33" s="796"/>
      <c r="Q33" s="796"/>
      <c r="R33" s="796"/>
      <c r="S33" s="276" t="s">
        <v>335</v>
      </c>
    </row>
    <row r="34" spans="2:19" ht="13.5">
      <c r="B34" s="795"/>
      <c r="C34" s="796"/>
      <c r="D34" s="796"/>
      <c r="E34" s="353" t="s">
        <v>304</v>
      </c>
      <c r="F34" s="795"/>
      <c r="G34" s="796"/>
      <c r="H34" s="796"/>
      <c r="I34" s="796"/>
      <c r="J34" s="796"/>
      <c r="K34" s="796"/>
      <c r="L34" s="276" t="s">
        <v>335</v>
      </c>
      <c r="M34" s="795"/>
      <c r="N34" s="796"/>
      <c r="O34" s="796"/>
      <c r="P34" s="796"/>
      <c r="Q34" s="796"/>
      <c r="R34" s="796"/>
      <c r="S34" s="276" t="s">
        <v>335</v>
      </c>
    </row>
    <row r="35" spans="2:19" ht="13.5">
      <c r="B35" s="795"/>
      <c r="C35" s="796"/>
      <c r="D35" s="796"/>
      <c r="E35" s="353" t="s">
        <v>400</v>
      </c>
      <c r="F35" s="795"/>
      <c r="G35" s="796"/>
      <c r="H35" s="796"/>
      <c r="I35" s="796"/>
      <c r="J35" s="796"/>
      <c r="K35" s="796"/>
      <c r="L35" s="276" t="s">
        <v>335</v>
      </c>
      <c r="M35" s="795"/>
      <c r="N35" s="796"/>
      <c r="O35" s="796"/>
      <c r="P35" s="796"/>
      <c r="Q35" s="796"/>
      <c r="R35" s="796"/>
      <c r="S35" s="276" t="s">
        <v>335</v>
      </c>
    </row>
    <row r="36" spans="2:23" ht="13.5">
      <c r="B36" s="787" t="s">
        <v>375</v>
      </c>
      <c r="C36" s="787"/>
      <c r="D36" s="787"/>
      <c r="E36" s="787"/>
      <c r="F36" s="792">
        <f>IF(SUM(F33:K35)=0,"",SUM(F33:K35))</f>
      </c>
      <c r="G36" s="793"/>
      <c r="H36" s="793"/>
      <c r="I36" s="793"/>
      <c r="J36" s="793"/>
      <c r="K36" s="793"/>
      <c r="L36" s="276" t="s">
        <v>335</v>
      </c>
      <c r="M36" s="792">
        <f>IF(SUM(M33:R35)=0,"",SUM(M33:R35))</f>
      </c>
      <c r="N36" s="793"/>
      <c r="O36" s="793"/>
      <c r="P36" s="793"/>
      <c r="Q36" s="793"/>
      <c r="R36" s="793"/>
      <c r="S36" s="276" t="s">
        <v>335</v>
      </c>
      <c r="U36" s="787" t="s">
        <v>510</v>
      </c>
      <c r="V36" s="787"/>
      <c r="W36" s="787"/>
    </row>
    <row r="37" spans="2:32" ht="39.75" customHeight="1">
      <c r="B37" s="791" t="s">
        <v>511</v>
      </c>
      <c r="C37" s="787"/>
      <c r="D37" s="787"/>
      <c r="E37" s="787"/>
      <c r="F37" s="798">
        <f>IF(F36="","",F36/3)</f>
      </c>
      <c r="G37" s="799"/>
      <c r="H37" s="799"/>
      <c r="I37" s="799"/>
      <c r="J37" s="799"/>
      <c r="K37" s="799"/>
      <c r="L37" s="276" t="s">
        <v>335</v>
      </c>
      <c r="M37" s="798">
        <f>IF(M36="","",M36/3)</f>
      </c>
      <c r="N37" s="799"/>
      <c r="O37" s="799"/>
      <c r="P37" s="799"/>
      <c r="Q37" s="799"/>
      <c r="R37" s="799"/>
      <c r="S37" s="276" t="s">
        <v>335</v>
      </c>
      <c r="U37" s="800">
        <f>IF(F37="","",ROUNDDOWN(M37/F37,3))</f>
      </c>
      <c r="V37" s="801"/>
      <c r="W37" s="802"/>
      <c r="Y37" s="360"/>
      <c r="Z37" s="360"/>
      <c r="AA37" s="360"/>
      <c r="AB37" s="360"/>
      <c r="AC37" s="360"/>
      <c r="AD37" s="360"/>
      <c r="AE37" s="360"/>
      <c r="AF37" s="360"/>
    </row>
    <row r="38" spans="1:32" ht="4.5" customHeight="1">
      <c r="A38" s="354"/>
      <c r="B38" s="355"/>
      <c r="C38" s="356"/>
      <c r="D38" s="356"/>
      <c r="E38" s="356"/>
      <c r="F38" s="357"/>
      <c r="G38" s="357"/>
      <c r="H38" s="357"/>
      <c r="I38" s="357"/>
      <c r="J38" s="357"/>
      <c r="K38" s="357"/>
      <c r="L38" s="356"/>
      <c r="M38" s="357"/>
      <c r="N38" s="357"/>
      <c r="O38" s="357"/>
      <c r="P38" s="357"/>
      <c r="Q38" s="357"/>
      <c r="R38" s="357"/>
      <c r="S38" s="356"/>
      <c r="T38" s="354"/>
      <c r="U38" s="358"/>
      <c r="V38" s="358"/>
      <c r="W38" s="358"/>
      <c r="X38" s="360"/>
      <c r="Y38" s="360"/>
      <c r="Z38" s="360"/>
      <c r="AA38" s="360"/>
      <c r="AB38" s="360"/>
      <c r="AC38" s="360"/>
      <c r="AD38" s="360"/>
      <c r="AE38" s="360"/>
      <c r="AF38" s="360"/>
    </row>
    <row r="39" spans="2:32" ht="13.5">
      <c r="B39" s="137" t="s">
        <v>373</v>
      </c>
      <c r="C39" s="359"/>
      <c r="X39" s="360"/>
      <c r="Y39" s="360"/>
      <c r="Z39" s="360"/>
      <c r="AA39" s="360"/>
      <c r="AB39" s="360"/>
      <c r="AC39" s="360"/>
      <c r="AD39" s="360"/>
      <c r="AE39" s="360"/>
      <c r="AF39" s="360"/>
    </row>
    <row r="40" spans="2:23" ht="13.5">
      <c r="B40" s="803" t="s">
        <v>512</v>
      </c>
      <c r="C40" s="803"/>
      <c r="D40" s="803"/>
      <c r="E40" s="803"/>
      <c r="F40" s="803"/>
      <c r="G40" s="803"/>
      <c r="H40" s="803"/>
      <c r="I40" s="803"/>
      <c r="J40" s="803"/>
      <c r="K40" s="803"/>
      <c r="L40" s="803"/>
      <c r="M40" s="803"/>
      <c r="N40" s="803"/>
      <c r="O40" s="803"/>
      <c r="P40" s="803"/>
      <c r="Q40" s="803"/>
      <c r="R40" s="803"/>
      <c r="S40" s="803"/>
      <c r="T40" s="803"/>
      <c r="U40" s="803"/>
      <c r="V40" s="803"/>
      <c r="W40" s="803"/>
    </row>
    <row r="41" spans="2:23" ht="13.5">
      <c r="B41" s="803" t="s">
        <v>513</v>
      </c>
      <c r="C41" s="803"/>
      <c r="D41" s="803"/>
      <c r="E41" s="803"/>
      <c r="F41" s="803"/>
      <c r="G41" s="803"/>
      <c r="H41" s="803"/>
      <c r="I41" s="803"/>
      <c r="J41" s="803"/>
      <c r="K41" s="803"/>
      <c r="L41" s="803"/>
      <c r="M41" s="803"/>
      <c r="N41" s="803"/>
      <c r="O41" s="803"/>
      <c r="P41" s="803"/>
      <c r="Q41" s="803"/>
      <c r="R41" s="803"/>
      <c r="S41" s="803"/>
      <c r="T41" s="803"/>
      <c r="U41" s="803"/>
      <c r="V41" s="803"/>
      <c r="W41" s="803"/>
    </row>
    <row r="42" spans="2:23" ht="13.5">
      <c r="B42" s="803" t="s">
        <v>514</v>
      </c>
      <c r="C42" s="803"/>
      <c r="D42" s="803"/>
      <c r="E42" s="803"/>
      <c r="F42" s="803"/>
      <c r="G42" s="803"/>
      <c r="H42" s="803"/>
      <c r="I42" s="803"/>
      <c r="J42" s="803"/>
      <c r="K42" s="803"/>
      <c r="L42" s="803"/>
      <c r="M42" s="803"/>
      <c r="N42" s="803"/>
      <c r="O42" s="803"/>
      <c r="P42" s="803"/>
      <c r="Q42" s="803"/>
      <c r="R42" s="803"/>
      <c r="S42" s="803"/>
      <c r="T42" s="803"/>
      <c r="U42" s="803"/>
      <c r="V42" s="803"/>
      <c r="W42" s="803"/>
    </row>
    <row r="43" spans="2:23" ht="13.5">
      <c r="B43" s="803" t="s">
        <v>515</v>
      </c>
      <c r="C43" s="803"/>
      <c r="D43" s="803"/>
      <c r="E43" s="803"/>
      <c r="F43" s="803"/>
      <c r="G43" s="803"/>
      <c r="H43" s="803"/>
      <c r="I43" s="803"/>
      <c r="J43" s="803"/>
      <c r="K43" s="803"/>
      <c r="L43" s="803"/>
      <c r="M43" s="803"/>
      <c r="N43" s="803"/>
      <c r="O43" s="803"/>
      <c r="P43" s="803"/>
      <c r="Q43" s="803"/>
      <c r="R43" s="803"/>
      <c r="S43" s="803"/>
      <c r="T43" s="803"/>
      <c r="U43" s="803"/>
      <c r="V43" s="803"/>
      <c r="W43" s="803"/>
    </row>
    <row r="44" spans="2:23" ht="13.5">
      <c r="B44" s="803" t="s">
        <v>516</v>
      </c>
      <c r="C44" s="803"/>
      <c r="D44" s="803"/>
      <c r="E44" s="803"/>
      <c r="F44" s="803"/>
      <c r="G44" s="803"/>
      <c r="H44" s="803"/>
      <c r="I44" s="803"/>
      <c r="J44" s="803"/>
      <c r="K44" s="803"/>
      <c r="L44" s="803"/>
      <c r="M44" s="803"/>
      <c r="N44" s="803"/>
      <c r="O44" s="803"/>
      <c r="P44" s="803"/>
      <c r="Q44" s="803"/>
      <c r="R44" s="803"/>
      <c r="S44" s="803"/>
      <c r="T44" s="803"/>
      <c r="U44" s="803"/>
      <c r="V44" s="803"/>
      <c r="W44" s="803"/>
    </row>
    <row r="45" spans="2:23" ht="13.5">
      <c r="B45" s="803" t="s">
        <v>517</v>
      </c>
      <c r="C45" s="803"/>
      <c r="D45" s="803"/>
      <c r="E45" s="803"/>
      <c r="F45" s="803"/>
      <c r="G45" s="803"/>
      <c r="H45" s="803"/>
      <c r="I45" s="803"/>
      <c r="J45" s="803"/>
      <c r="K45" s="803"/>
      <c r="L45" s="803"/>
      <c r="M45" s="803"/>
      <c r="N45" s="803"/>
      <c r="O45" s="803"/>
      <c r="P45" s="803"/>
      <c r="Q45" s="803"/>
      <c r="R45" s="803"/>
      <c r="S45" s="803"/>
      <c r="T45" s="803"/>
      <c r="U45" s="803"/>
      <c r="V45" s="803"/>
      <c r="W45" s="803"/>
    </row>
    <row r="46" spans="2:23" ht="13.5">
      <c r="B46" s="803" t="s">
        <v>518</v>
      </c>
      <c r="C46" s="803"/>
      <c r="D46" s="803"/>
      <c r="E46" s="803"/>
      <c r="F46" s="803"/>
      <c r="G46" s="803"/>
      <c r="H46" s="803"/>
      <c r="I46" s="803"/>
      <c r="J46" s="803"/>
      <c r="K46" s="803"/>
      <c r="L46" s="803"/>
      <c r="M46" s="803"/>
      <c r="N46" s="803"/>
      <c r="O46" s="803"/>
      <c r="P46" s="803"/>
      <c r="Q46" s="803"/>
      <c r="R46" s="803"/>
      <c r="S46" s="803"/>
      <c r="T46" s="803"/>
      <c r="U46" s="803"/>
      <c r="V46" s="803"/>
      <c r="W46" s="803"/>
    </row>
    <row r="47" spans="2:23" ht="13.5">
      <c r="B47" s="803" t="s">
        <v>519</v>
      </c>
      <c r="C47" s="803"/>
      <c r="D47" s="803"/>
      <c r="E47" s="803"/>
      <c r="F47" s="803"/>
      <c r="G47" s="803"/>
      <c r="H47" s="803"/>
      <c r="I47" s="803"/>
      <c r="J47" s="803"/>
      <c r="K47" s="803"/>
      <c r="L47" s="803"/>
      <c r="M47" s="803"/>
      <c r="N47" s="803"/>
      <c r="O47" s="803"/>
      <c r="P47" s="803"/>
      <c r="Q47" s="803"/>
      <c r="R47" s="803"/>
      <c r="S47" s="803"/>
      <c r="T47" s="803"/>
      <c r="U47" s="803"/>
      <c r="V47" s="803"/>
      <c r="W47" s="803"/>
    </row>
    <row r="48" spans="2:23" ht="13.5">
      <c r="B48" s="803"/>
      <c r="C48" s="803"/>
      <c r="D48" s="803"/>
      <c r="E48" s="803"/>
      <c r="F48" s="803"/>
      <c r="G48" s="803"/>
      <c r="H48" s="803"/>
      <c r="I48" s="803"/>
      <c r="J48" s="803"/>
      <c r="K48" s="803"/>
      <c r="L48" s="803"/>
      <c r="M48" s="803"/>
      <c r="N48" s="803"/>
      <c r="O48" s="803"/>
      <c r="P48" s="803"/>
      <c r="Q48" s="803"/>
      <c r="R48" s="803"/>
      <c r="S48" s="803"/>
      <c r="T48" s="803"/>
      <c r="U48" s="803"/>
      <c r="V48" s="803"/>
      <c r="W48" s="803"/>
    </row>
    <row r="49" spans="2:23" ht="13.5">
      <c r="B49" s="803"/>
      <c r="C49" s="803"/>
      <c r="D49" s="803"/>
      <c r="E49" s="803"/>
      <c r="F49" s="803"/>
      <c r="G49" s="803"/>
      <c r="H49" s="803"/>
      <c r="I49" s="803"/>
      <c r="J49" s="803"/>
      <c r="K49" s="803"/>
      <c r="L49" s="803"/>
      <c r="M49" s="803"/>
      <c r="N49" s="803"/>
      <c r="O49" s="803"/>
      <c r="P49" s="803"/>
      <c r="Q49" s="803"/>
      <c r="R49" s="803"/>
      <c r="S49" s="803"/>
      <c r="T49" s="803"/>
      <c r="U49" s="803"/>
      <c r="V49" s="803"/>
      <c r="W49" s="803"/>
    </row>
    <row r="122" spans="3:7" ht="13.5">
      <c r="C122" s="354"/>
      <c r="D122" s="354"/>
      <c r="E122" s="354"/>
      <c r="F122" s="354"/>
      <c r="G122" s="354"/>
    </row>
    <row r="123" ht="13.5">
      <c r="C123" s="359"/>
    </row>
  </sheetData>
  <sheetProtection/>
  <mergeCells count="90">
    <mergeCell ref="B48:W48"/>
    <mergeCell ref="B49:W49"/>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14.xml><?xml version="1.0" encoding="utf-8"?>
<worksheet xmlns="http://schemas.openxmlformats.org/spreadsheetml/2006/main" xmlns:r="http://schemas.openxmlformats.org/officeDocument/2006/relationships">
  <sheetPr>
    <tabColor theme="9" tint="0.7999799847602844"/>
    <pageSetUpPr fitToPage="1"/>
  </sheetPr>
  <dimension ref="B2:AG123"/>
  <sheetViews>
    <sheetView view="pageBreakPreview" zoomScale="96" zoomScaleSheetLayoutView="96" zoomScalePageLayoutView="0" workbookViewId="0" topLeftCell="A1">
      <selection activeCell="E33" sqref="E33"/>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2" spans="2:28" ht="15">
      <c r="B2" s="86" t="s">
        <v>520</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2:28" ht="15">
      <c r="B3" s="86"/>
      <c r="C3" s="86"/>
      <c r="D3" s="86"/>
      <c r="E3" s="86"/>
      <c r="F3" s="86"/>
      <c r="G3" s="86"/>
      <c r="H3" s="86"/>
      <c r="I3" s="86"/>
      <c r="J3" s="86"/>
      <c r="K3" s="86"/>
      <c r="L3" s="86"/>
      <c r="M3" s="86"/>
      <c r="N3" s="86"/>
      <c r="O3" s="86"/>
      <c r="P3" s="86"/>
      <c r="Q3" s="86"/>
      <c r="R3" s="86"/>
      <c r="S3" s="86"/>
      <c r="T3" s="86"/>
      <c r="U3" s="86"/>
      <c r="V3" s="86"/>
      <c r="W3" s="86"/>
      <c r="X3" s="86"/>
      <c r="Y3" s="86"/>
      <c r="Z3" s="86"/>
      <c r="AA3" s="86"/>
      <c r="AB3" s="86"/>
    </row>
    <row r="4" spans="2:28" ht="34.5" customHeight="1">
      <c r="B4" s="804" t="s">
        <v>401</v>
      </c>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row>
    <row r="5" spans="2:30" ht="16.5" customHeight="1">
      <c r="B5" s="480" t="s">
        <v>439</v>
      </c>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2"/>
      <c r="AD5" s="2"/>
    </row>
    <row r="6" spans="2:28" ht="13.5" customHeight="1">
      <c r="B6" s="86"/>
      <c r="C6" s="86"/>
      <c r="D6" s="86"/>
      <c r="E6" s="86"/>
      <c r="F6" s="86"/>
      <c r="G6" s="86"/>
      <c r="H6" s="86"/>
      <c r="I6" s="86"/>
      <c r="J6" s="86"/>
      <c r="K6" s="86"/>
      <c r="L6" s="86"/>
      <c r="M6" s="86"/>
      <c r="N6" s="86"/>
      <c r="O6" s="86"/>
      <c r="P6" s="86"/>
      <c r="Q6" s="86"/>
      <c r="R6" s="86"/>
      <c r="S6" s="86"/>
      <c r="T6" s="86"/>
      <c r="U6" s="86"/>
      <c r="V6" s="86"/>
      <c r="W6" s="86"/>
      <c r="X6" s="86"/>
      <c r="Y6" s="86"/>
      <c r="Z6" s="86"/>
      <c r="AA6" s="86"/>
      <c r="AB6" s="86"/>
    </row>
    <row r="7" spans="2:28" ht="24" customHeight="1">
      <c r="B7" s="805" t="s">
        <v>332</v>
      </c>
      <c r="C7" s="805"/>
      <c r="D7" s="805"/>
      <c r="E7" s="805"/>
      <c r="F7" s="805"/>
      <c r="G7" s="806"/>
      <c r="H7" s="807"/>
      <c r="I7" s="807"/>
      <c r="J7" s="807"/>
      <c r="K7" s="807"/>
      <c r="L7" s="807"/>
      <c r="M7" s="807"/>
      <c r="N7" s="807"/>
      <c r="O7" s="807"/>
      <c r="P7" s="807"/>
      <c r="Q7" s="807"/>
      <c r="R7" s="807"/>
      <c r="S7" s="807"/>
      <c r="T7" s="807"/>
      <c r="U7" s="807"/>
      <c r="V7" s="807"/>
      <c r="W7" s="807"/>
      <c r="X7" s="807"/>
      <c r="Y7" s="807"/>
      <c r="Z7" s="807"/>
      <c r="AA7" s="807"/>
      <c r="AB7" s="808"/>
    </row>
    <row r="8" spans="2:28" ht="24" customHeight="1">
      <c r="B8" s="805" t="s">
        <v>333</v>
      </c>
      <c r="C8" s="805"/>
      <c r="D8" s="805"/>
      <c r="E8" s="805"/>
      <c r="F8" s="805"/>
      <c r="G8" s="370" t="s">
        <v>288</v>
      </c>
      <c r="H8" s="134" t="s">
        <v>326</v>
      </c>
      <c r="I8" s="134"/>
      <c r="J8" s="134"/>
      <c r="K8" s="134"/>
      <c r="L8" s="370" t="s">
        <v>288</v>
      </c>
      <c r="M8" s="134" t="s">
        <v>327</v>
      </c>
      <c r="N8" s="134"/>
      <c r="O8" s="134"/>
      <c r="P8" s="134"/>
      <c r="Q8" s="370" t="s">
        <v>288</v>
      </c>
      <c r="R8" s="134" t="s">
        <v>328</v>
      </c>
      <c r="S8" s="134"/>
      <c r="T8" s="134"/>
      <c r="U8" s="134"/>
      <c r="V8" s="134"/>
      <c r="W8" s="134"/>
      <c r="X8" s="134"/>
      <c r="Y8" s="134"/>
      <c r="Z8" s="88"/>
      <c r="AA8" s="88"/>
      <c r="AB8" s="136"/>
    </row>
    <row r="9" spans="2:28" ht="21.75" customHeight="1">
      <c r="B9" s="809" t="s">
        <v>378</v>
      </c>
      <c r="C9" s="810"/>
      <c r="D9" s="810"/>
      <c r="E9" s="810"/>
      <c r="F9" s="811"/>
      <c r="G9" s="395" t="s">
        <v>288</v>
      </c>
      <c r="H9" s="105" t="s">
        <v>379</v>
      </c>
      <c r="I9" s="371"/>
      <c r="J9" s="371"/>
      <c r="K9" s="371"/>
      <c r="L9" s="371"/>
      <c r="M9" s="371"/>
      <c r="N9" s="371"/>
      <c r="O9" s="371"/>
      <c r="P9" s="371"/>
      <c r="Q9" s="371"/>
      <c r="R9" s="371"/>
      <c r="S9" s="371"/>
      <c r="T9" s="371"/>
      <c r="U9" s="371"/>
      <c r="V9" s="371"/>
      <c r="W9" s="371"/>
      <c r="X9" s="371"/>
      <c r="Y9" s="371"/>
      <c r="Z9" s="371"/>
      <c r="AA9" s="371"/>
      <c r="AB9" s="372"/>
    </row>
    <row r="10" spans="2:28" ht="21.75" customHeight="1">
      <c r="B10" s="812"/>
      <c r="C10" s="813"/>
      <c r="D10" s="813"/>
      <c r="E10" s="813"/>
      <c r="F10" s="814"/>
      <c r="G10" s="376" t="s">
        <v>288</v>
      </c>
      <c r="H10" s="133" t="s">
        <v>380</v>
      </c>
      <c r="I10" s="373"/>
      <c r="J10" s="373"/>
      <c r="K10" s="373"/>
      <c r="L10" s="373"/>
      <c r="M10" s="373"/>
      <c r="N10" s="373"/>
      <c r="O10" s="373"/>
      <c r="P10" s="373"/>
      <c r="Q10" s="373"/>
      <c r="R10" s="373"/>
      <c r="S10" s="373"/>
      <c r="T10" s="373"/>
      <c r="U10" s="373"/>
      <c r="V10" s="373"/>
      <c r="W10" s="373"/>
      <c r="X10" s="373"/>
      <c r="Y10" s="373"/>
      <c r="Z10" s="373"/>
      <c r="AA10" s="373"/>
      <c r="AB10" s="374"/>
    </row>
    <row r="11" spans="2:33" ht="13.5" customHeight="1">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G11" s="265"/>
    </row>
    <row r="12" spans="2:30" ht="12.75" customHeight="1">
      <c r="B12" s="104"/>
      <c r="C12" s="105"/>
      <c r="D12" s="105"/>
      <c r="E12" s="105"/>
      <c r="F12" s="105"/>
      <c r="G12" s="105"/>
      <c r="H12" s="105"/>
      <c r="I12" s="105"/>
      <c r="J12" s="105"/>
      <c r="K12" s="105"/>
      <c r="L12" s="105"/>
      <c r="M12" s="105"/>
      <c r="N12" s="105"/>
      <c r="O12" s="105"/>
      <c r="P12" s="105"/>
      <c r="Q12" s="105"/>
      <c r="R12" s="105"/>
      <c r="S12" s="105"/>
      <c r="T12" s="105"/>
      <c r="U12" s="105"/>
      <c r="V12" s="105"/>
      <c r="W12" s="105"/>
      <c r="X12" s="104"/>
      <c r="Y12" s="105"/>
      <c r="Z12" s="105"/>
      <c r="AA12" s="105"/>
      <c r="AB12" s="106"/>
      <c r="AC12"/>
      <c r="AD12"/>
    </row>
    <row r="13" spans="2:30" ht="16.5" customHeight="1">
      <c r="B13" s="400" t="s">
        <v>402</v>
      </c>
      <c r="C13" s="401"/>
      <c r="D13" s="86"/>
      <c r="E13" s="86"/>
      <c r="F13" s="86"/>
      <c r="G13" s="86"/>
      <c r="H13" s="86"/>
      <c r="I13" s="86"/>
      <c r="J13" s="86"/>
      <c r="K13" s="86"/>
      <c r="L13" s="86"/>
      <c r="M13" s="86"/>
      <c r="N13" s="86"/>
      <c r="O13" s="86"/>
      <c r="P13" s="86"/>
      <c r="Q13" s="86"/>
      <c r="R13" s="86"/>
      <c r="S13" s="86"/>
      <c r="T13" s="86"/>
      <c r="U13" s="86"/>
      <c r="V13" s="86"/>
      <c r="W13" s="86"/>
      <c r="X13" s="107"/>
      <c r="Y13" s="350" t="s">
        <v>329</v>
      </c>
      <c r="Z13" s="350" t="s">
        <v>330</v>
      </c>
      <c r="AA13" s="350" t="s">
        <v>331</v>
      </c>
      <c r="AB13" s="108"/>
      <c r="AC13"/>
      <c r="AD13"/>
    </row>
    <row r="14" spans="2:30" ht="16.5" customHeight="1">
      <c r="B14" s="107"/>
      <c r="C14" s="86"/>
      <c r="D14" s="86"/>
      <c r="E14" s="86"/>
      <c r="F14" s="86"/>
      <c r="G14" s="86"/>
      <c r="H14" s="86"/>
      <c r="I14" s="86"/>
      <c r="J14" s="86"/>
      <c r="K14" s="86"/>
      <c r="L14" s="86"/>
      <c r="M14" s="86"/>
      <c r="N14" s="86"/>
      <c r="O14" s="86"/>
      <c r="P14" s="86"/>
      <c r="Q14" s="86"/>
      <c r="R14" s="86"/>
      <c r="S14" s="86"/>
      <c r="T14" s="86"/>
      <c r="U14" s="86"/>
      <c r="V14" s="86"/>
      <c r="W14" s="86"/>
      <c r="X14" s="107"/>
      <c r="Y14" s="86"/>
      <c r="Z14" s="86"/>
      <c r="AA14" s="86"/>
      <c r="AB14" s="108"/>
      <c r="AC14"/>
      <c r="AD14"/>
    </row>
    <row r="15" spans="2:30" ht="48.75" customHeight="1">
      <c r="B15" s="107"/>
      <c r="C15" s="815" t="s">
        <v>381</v>
      </c>
      <c r="D15" s="815"/>
      <c r="E15" s="815"/>
      <c r="F15" s="377" t="s">
        <v>334</v>
      </c>
      <c r="G15" s="514" t="s">
        <v>385</v>
      </c>
      <c r="H15" s="514"/>
      <c r="I15" s="514"/>
      <c r="J15" s="514"/>
      <c r="K15" s="514"/>
      <c r="L15" s="514"/>
      <c r="M15" s="514"/>
      <c r="N15" s="514"/>
      <c r="O15" s="514"/>
      <c r="P15" s="514"/>
      <c r="Q15" s="514"/>
      <c r="R15" s="514"/>
      <c r="S15" s="514"/>
      <c r="T15" s="514"/>
      <c r="U15" s="514"/>
      <c r="V15" s="515"/>
      <c r="W15" s="86"/>
      <c r="X15" s="107"/>
      <c r="Y15" s="130" t="s">
        <v>288</v>
      </c>
      <c r="Z15" s="130" t="s">
        <v>330</v>
      </c>
      <c r="AA15" s="130" t="s">
        <v>288</v>
      </c>
      <c r="AB15" s="108"/>
      <c r="AC15"/>
      <c r="AD15"/>
    </row>
    <row r="16" spans="2:30" ht="80.25" customHeight="1">
      <c r="B16" s="107"/>
      <c r="C16" s="815"/>
      <c r="D16" s="815"/>
      <c r="E16" s="815"/>
      <c r="F16" s="402"/>
      <c r="G16" s="491" t="s">
        <v>521</v>
      </c>
      <c r="H16" s="491"/>
      <c r="I16" s="491"/>
      <c r="J16" s="491"/>
      <c r="K16" s="491"/>
      <c r="L16" s="491"/>
      <c r="M16" s="491"/>
      <c r="N16" s="491"/>
      <c r="O16" s="491"/>
      <c r="P16" s="491"/>
      <c r="Q16" s="491"/>
      <c r="R16" s="491"/>
      <c r="S16" s="491"/>
      <c r="T16" s="491"/>
      <c r="U16" s="491"/>
      <c r="V16" s="501"/>
      <c r="W16" s="86"/>
      <c r="X16" s="107"/>
      <c r="Y16" s="130" t="s">
        <v>288</v>
      </c>
      <c r="Z16" s="130" t="s">
        <v>330</v>
      </c>
      <c r="AA16" s="130" t="s">
        <v>288</v>
      </c>
      <c r="AB16" s="108"/>
      <c r="AC16"/>
      <c r="AD16"/>
    </row>
    <row r="17" spans="2:30" ht="19.5" customHeight="1">
      <c r="B17" s="107"/>
      <c r="C17" s="815"/>
      <c r="D17" s="815"/>
      <c r="E17" s="815"/>
      <c r="F17" s="403" t="s">
        <v>336</v>
      </c>
      <c r="G17" s="396"/>
      <c r="H17" s="396"/>
      <c r="I17" s="396"/>
      <c r="J17" s="396"/>
      <c r="K17" s="396"/>
      <c r="L17" s="396"/>
      <c r="M17" s="396"/>
      <c r="N17" s="396"/>
      <c r="O17" s="396"/>
      <c r="P17" s="396"/>
      <c r="Q17" s="396"/>
      <c r="R17" s="396"/>
      <c r="S17" s="396"/>
      <c r="T17" s="396"/>
      <c r="U17" s="396"/>
      <c r="V17" s="375"/>
      <c r="W17" s="86"/>
      <c r="X17" s="107"/>
      <c r="Y17" s="86"/>
      <c r="Z17" s="86"/>
      <c r="AA17" s="86"/>
      <c r="AB17" s="108"/>
      <c r="AC17"/>
      <c r="AD17"/>
    </row>
    <row r="18" spans="2:30" ht="19.5" customHeight="1">
      <c r="B18" s="107"/>
      <c r="C18" s="815"/>
      <c r="D18" s="815"/>
      <c r="E18" s="815"/>
      <c r="F18" s="403"/>
      <c r="G18" s="86"/>
      <c r="H18" s="404" t="s">
        <v>403</v>
      </c>
      <c r="I18" s="134"/>
      <c r="J18" s="134"/>
      <c r="K18" s="134"/>
      <c r="L18" s="134"/>
      <c r="M18" s="134"/>
      <c r="N18" s="134"/>
      <c r="O18" s="134"/>
      <c r="P18" s="134"/>
      <c r="Q18" s="135"/>
      <c r="R18" s="477"/>
      <c r="S18" s="478"/>
      <c r="T18" s="478"/>
      <c r="U18" s="136" t="s">
        <v>376</v>
      </c>
      <c r="V18" s="375"/>
      <c r="W18" s="86"/>
      <c r="X18" s="107"/>
      <c r="Y18" s="86"/>
      <c r="Z18" s="86"/>
      <c r="AA18" s="86"/>
      <c r="AB18" s="108"/>
      <c r="AC18"/>
      <c r="AD18"/>
    </row>
    <row r="19" spans="2:30" ht="19.5" customHeight="1">
      <c r="B19" s="107"/>
      <c r="C19" s="815"/>
      <c r="D19" s="815"/>
      <c r="E19" s="815"/>
      <c r="F19" s="403"/>
      <c r="G19" s="86"/>
      <c r="H19" s="404" t="s">
        <v>404</v>
      </c>
      <c r="I19" s="134"/>
      <c r="J19" s="134"/>
      <c r="K19" s="134"/>
      <c r="L19" s="134"/>
      <c r="M19" s="134"/>
      <c r="N19" s="134"/>
      <c r="O19" s="134"/>
      <c r="P19" s="134"/>
      <c r="Q19" s="135"/>
      <c r="R19" s="477"/>
      <c r="S19" s="478"/>
      <c r="T19" s="478"/>
      <c r="U19" s="136" t="s">
        <v>376</v>
      </c>
      <c r="V19" s="375"/>
      <c r="W19" s="86"/>
      <c r="X19" s="107"/>
      <c r="Y19" s="86"/>
      <c r="Z19" s="86"/>
      <c r="AA19" s="86"/>
      <c r="AB19" s="108"/>
      <c r="AC19"/>
      <c r="AD19"/>
    </row>
    <row r="20" spans="2:30" ht="19.5" customHeight="1">
      <c r="B20" s="107"/>
      <c r="C20" s="815"/>
      <c r="D20" s="815"/>
      <c r="E20" s="815"/>
      <c r="F20" s="403"/>
      <c r="G20" s="86"/>
      <c r="H20" s="404" t="s">
        <v>377</v>
      </c>
      <c r="I20" s="134"/>
      <c r="J20" s="134"/>
      <c r="K20" s="134"/>
      <c r="L20" s="134"/>
      <c r="M20" s="134"/>
      <c r="N20" s="134"/>
      <c r="O20" s="134"/>
      <c r="P20" s="134"/>
      <c r="Q20" s="135"/>
      <c r="R20" s="816">
        <f>(_xlfn.IFERROR(ROUNDDOWN(R19/R18*100,0),""))</f>
      </c>
      <c r="S20" s="817"/>
      <c r="T20" s="817"/>
      <c r="U20" s="136" t="s">
        <v>104</v>
      </c>
      <c r="V20" s="375"/>
      <c r="W20" s="86"/>
      <c r="X20" s="107"/>
      <c r="Y20" s="86"/>
      <c r="Z20" s="86"/>
      <c r="AA20" s="86"/>
      <c r="AB20" s="108"/>
      <c r="AC20"/>
      <c r="AD20"/>
    </row>
    <row r="21" spans="2:30" ht="19.5" customHeight="1">
      <c r="B21" s="107"/>
      <c r="C21" s="815"/>
      <c r="D21" s="815"/>
      <c r="E21" s="815"/>
      <c r="F21" s="398"/>
      <c r="G21" s="373"/>
      <c r="H21" s="373"/>
      <c r="I21" s="373"/>
      <c r="J21" s="373"/>
      <c r="K21" s="373"/>
      <c r="L21" s="373"/>
      <c r="M21" s="373"/>
      <c r="N21" s="373"/>
      <c r="O21" s="373"/>
      <c r="P21" s="373"/>
      <c r="Q21" s="373"/>
      <c r="R21" s="373"/>
      <c r="S21" s="373"/>
      <c r="T21" s="373"/>
      <c r="U21" s="373"/>
      <c r="V21" s="374"/>
      <c r="W21" s="86"/>
      <c r="X21" s="107"/>
      <c r="Y21" s="86"/>
      <c r="Z21" s="86"/>
      <c r="AA21" s="86"/>
      <c r="AB21" s="108"/>
      <c r="AC21"/>
      <c r="AD21"/>
    </row>
    <row r="22" spans="2:30" ht="63" customHeight="1">
      <c r="B22" s="107"/>
      <c r="C22" s="815"/>
      <c r="D22" s="815"/>
      <c r="E22" s="815"/>
      <c r="F22" s="398" t="s">
        <v>337</v>
      </c>
      <c r="G22" s="513" t="s">
        <v>405</v>
      </c>
      <c r="H22" s="514"/>
      <c r="I22" s="514"/>
      <c r="J22" s="514"/>
      <c r="K22" s="514"/>
      <c r="L22" s="514"/>
      <c r="M22" s="514"/>
      <c r="N22" s="514"/>
      <c r="O22" s="514"/>
      <c r="P22" s="514"/>
      <c r="Q22" s="514"/>
      <c r="R22" s="514"/>
      <c r="S22" s="514"/>
      <c r="T22" s="514"/>
      <c r="U22" s="514"/>
      <c r="V22" s="515"/>
      <c r="W22" s="86"/>
      <c r="X22" s="107"/>
      <c r="Y22" s="130" t="s">
        <v>288</v>
      </c>
      <c r="Z22" s="130" t="s">
        <v>330</v>
      </c>
      <c r="AA22" s="130" t="s">
        <v>288</v>
      </c>
      <c r="AB22" s="108"/>
      <c r="AC22"/>
      <c r="AD22"/>
    </row>
    <row r="23" spans="2:30" ht="36.75" customHeight="1">
      <c r="B23" s="107"/>
      <c r="C23" s="815"/>
      <c r="D23" s="815"/>
      <c r="E23" s="815"/>
      <c r="F23" s="398" t="s">
        <v>338</v>
      </c>
      <c r="G23" s="513" t="s">
        <v>440</v>
      </c>
      <c r="H23" s="514"/>
      <c r="I23" s="514"/>
      <c r="J23" s="514"/>
      <c r="K23" s="514"/>
      <c r="L23" s="514"/>
      <c r="M23" s="514"/>
      <c r="N23" s="514"/>
      <c r="O23" s="514"/>
      <c r="P23" s="514"/>
      <c r="Q23" s="514"/>
      <c r="R23" s="514"/>
      <c r="S23" s="514"/>
      <c r="T23" s="514"/>
      <c r="U23" s="514"/>
      <c r="V23" s="515"/>
      <c r="W23" s="86"/>
      <c r="X23" s="107"/>
      <c r="Y23" s="130" t="s">
        <v>288</v>
      </c>
      <c r="Z23" s="130" t="s">
        <v>330</v>
      </c>
      <c r="AA23" s="130" t="s">
        <v>288</v>
      </c>
      <c r="AB23" s="108"/>
      <c r="AC23"/>
      <c r="AD23"/>
    </row>
    <row r="24" spans="2:30" ht="16.5" customHeight="1">
      <c r="B24" s="107"/>
      <c r="C24" s="397"/>
      <c r="D24" s="397"/>
      <c r="E24" s="397"/>
      <c r="F24" s="130"/>
      <c r="G24" s="396"/>
      <c r="H24" s="396"/>
      <c r="I24" s="396"/>
      <c r="J24" s="396"/>
      <c r="K24" s="396"/>
      <c r="L24" s="396"/>
      <c r="M24" s="396"/>
      <c r="N24" s="396"/>
      <c r="O24" s="396"/>
      <c r="P24" s="396"/>
      <c r="Q24" s="396"/>
      <c r="R24" s="396"/>
      <c r="S24" s="396"/>
      <c r="T24" s="396"/>
      <c r="U24" s="396"/>
      <c r="V24" s="396"/>
      <c r="W24" s="86"/>
      <c r="X24" s="107"/>
      <c r="Y24" s="86"/>
      <c r="Z24" s="86"/>
      <c r="AA24" s="86"/>
      <c r="AB24" s="108"/>
      <c r="AC24"/>
      <c r="AD24"/>
    </row>
    <row r="25" spans="2:30" ht="49.5" customHeight="1">
      <c r="B25" s="168"/>
      <c r="C25" s="773" t="s">
        <v>406</v>
      </c>
      <c r="D25" s="773"/>
      <c r="E25" s="773"/>
      <c r="F25" s="247" t="s">
        <v>334</v>
      </c>
      <c r="G25" s="818" t="s">
        <v>390</v>
      </c>
      <c r="H25" s="819"/>
      <c r="I25" s="819"/>
      <c r="J25" s="819"/>
      <c r="K25" s="819"/>
      <c r="L25" s="819"/>
      <c r="M25" s="819"/>
      <c r="N25" s="819"/>
      <c r="O25" s="819"/>
      <c r="P25" s="819"/>
      <c r="Q25" s="819"/>
      <c r="R25" s="819"/>
      <c r="S25" s="819"/>
      <c r="T25" s="819"/>
      <c r="U25" s="819"/>
      <c r="V25" s="820"/>
      <c r="X25" s="168"/>
      <c r="Y25" s="12" t="s">
        <v>288</v>
      </c>
      <c r="Z25" s="12" t="s">
        <v>330</v>
      </c>
      <c r="AA25" s="12" t="s">
        <v>288</v>
      </c>
      <c r="AB25" s="206"/>
      <c r="AC25"/>
      <c r="AD25"/>
    </row>
    <row r="26" spans="2:30" ht="78.75" customHeight="1">
      <c r="B26" s="168"/>
      <c r="C26" s="773"/>
      <c r="D26" s="773"/>
      <c r="E26" s="773"/>
      <c r="F26" s="262"/>
      <c r="G26" s="821" t="s">
        <v>522</v>
      </c>
      <c r="H26" s="821"/>
      <c r="I26" s="821"/>
      <c r="J26" s="821"/>
      <c r="K26" s="821"/>
      <c r="L26" s="821"/>
      <c r="M26" s="821"/>
      <c r="N26" s="821"/>
      <c r="O26" s="821"/>
      <c r="P26" s="821"/>
      <c r="Q26" s="821"/>
      <c r="R26" s="821"/>
      <c r="S26" s="821"/>
      <c r="T26" s="821"/>
      <c r="U26" s="821"/>
      <c r="V26" s="822"/>
      <c r="X26" s="168"/>
      <c r="Y26" s="12" t="s">
        <v>288</v>
      </c>
      <c r="Z26" s="12" t="s">
        <v>330</v>
      </c>
      <c r="AA26" s="12" t="s">
        <v>288</v>
      </c>
      <c r="AB26" s="206"/>
      <c r="AC26"/>
      <c r="AD26"/>
    </row>
    <row r="27" spans="2:30" ht="19.5" customHeight="1">
      <c r="B27" s="168"/>
      <c r="C27" s="773"/>
      <c r="D27" s="773"/>
      <c r="E27" s="773"/>
      <c r="F27" s="263" t="s">
        <v>336</v>
      </c>
      <c r="G27" s="21"/>
      <c r="H27" s="21"/>
      <c r="I27" s="21"/>
      <c r="J27" s="21"/>
      <c r="K27" s="21"/>
      <c r="L27" s="21"/>
      <c r="M27" s="21"/>
      <c r="N27" s="21"/>
      <c r="O27" s="21"/>
      <c r="P27" s="21"/>
      <c r="Q27" s="21"/>
      <c r="R27" s="21"/>
      <c r="S27" s="21"/>
      <c r="T27" s="21"/>
      <c r="U27" s="21"/>
      <c r="V27" s="246"/>
      <c r="X27" s="168"/>
      <c r="AB27" s="206"/>
      <c r="AC27"/>
      <c r="AD27"/>
    </row>
    <row r="28" spans="2:30" ht="19.5" customHeight="1">
      <c r="B28" s="168"/>
      <c r="C28" s="773"/>
      <c r="D28" s="773"/>
      <c r="E28" s="773"/>
      <c r="F28" s="263"/>
      <c r="H28" s="244" t="s">
        <v>403</v>
      </c>
      <c r="I28" s="237"/>
      <c r="J28" s="237"/>
      <c r="K28" s="237"/>
      <c r="L28" s="237"/>
      <c r="M28" s="237"/>
      <c r="N28" s="237"/>
      <c r="O28" s="237"/>
      <c r="P28" s="237"/>
      <c r="Q28" s="241"/>
      <c r="R28" s="449"/>
      <c r="S28" s="450"/>
      <c r="T28" s="450"/>
      <c r="U28" s="11" t="s">
        <v>376</v>
      </c>
      <c r="V28" s="246"/>
      <c r="X28" s="168"/>
      <c r="AB28" s="206"/>
      <c r="AC28"/>
      <c r="AD28"/>
    </row>
    <row r="29" spans="2:30" ht="19.5" customHeight="1">
      <c r="B29" s="168"/>
      <c r="C29" s="773"/>
      <c r="D29" s="773"/>
      <c r="E29" s="773"/>
      <c r="F29" s="263"/>
      <c r="H29" s="244" t="s">
        <v>404</v>
      </c>
      <c r="I29" s="237"/>
      <c r="J29" s="237"/>
      <c r="K29" s="237"/>
      <c r="L29" s="237"/>
      <c r="M29" s="237"/>
      <c r="N29" s="237"/>
      <c r="O29" s="237"/>
      <c r="P29" s="237"/>
      <c r="Q29" s="241"/>
      <c r="R29" s="449"/>
      <c r="S29" s="450"/>
      <c r="T29" s="450"/>
      <c r="U29" s="11" t="s">
        <v>376</v>
      </c>
      <c r="V29" s="246"/>
      <c r="X29" s="168"/>
      <c r="AB29" s="206"/>
      <c r="AC29"/>
      <c r="AD29"/>
    </row>
    <row r="30" spans="2:30" ht="18.75" customHeight="1">
      <c r="B30" s="168"/>
      <c r="C30" s="773"/>
      <c r="D30" s="773"/>
      <c r="E30" s="773"/>
      <c r="F30" s="263"/>
      <c r="H30" s="244" t="s">
        <v>377</v>
      </c>
      <c r="I30" s="237"/>
      <c r="J30" s="237"/>
      <c r="K30" s="237"/>
      <c r="L30" s="237"/>
      <c r="M30" s="237"/>
      <c r="N30" s="237"/>
      <c r="O30" s="237"/>
      <c r="P30" s="237"/>
      <c r="Q30" s="241"/>
      <c r="R30" s="823">
        <f>(_xlfn.IFERROR(ROUNDDOWN(R29/R28*100,0),""))</f>
      </c>
      <c r="S30" s="824"/>
      <c r="T30" s="824"/>
      <c r="U30" s="11" t="s">
        <v>104</v>
      </c>
      <c r="V30" s="246"/>
      <c r="X30" s="168"/>
      <c r="AB30" s="206"/>
      <c r="AC30"/>
      <c r="AD30"/>
    </row>
    <row r="31" spans="2:30" ht="19.5" customHeight="1">
      <c r="B31" s="168"/>
      <c r="C31" s="773"/>
      <c r="D31" s="773"/>
      <c r="E31" s="773"/>
      <c r="F31" s="264"/>
      <c r="G31" s="149"/>
      <c r="H31" s="149"/>
      <c r="I31" s="149"/>
      <c r="J31" s="149"/>
      <c r="K31" s="149"/>
      <c r="L31" s="149"/>
      <c r="M31" s="149"/>
      <c r="N31" s="149"/>
      <c r="O31" s="149"/>
      <c r="P31" s="149"/>
      <c r="Q31" s="149"/>
      <c r="R31" s="149"/>
      <c r="S31" s="149"/>
      <c r="T31" s="149"/>
      <c r="U31" s="149"/>
      <c r="V31" s="150"/>
      <c r="X31" s="168"/>
      <c r="AB31" s="206"/>
      <c r="AC31"/>
      <c r="AD31"/>
    </row>
    <row r="32" spans="2:29" ht="63" customHeight="1">
      <c r="B32" s="168"/>
      <c r="C32" s="773"/>
      <c r="D32" s="773"/>
      <c r="E32" s="773"/>
      <c r="F32" s="247" t="s">
        <v>337</v>
      </c>
      <c r="G32" s="772" t="s">
        <v>407</v>
      </c>
      <c r="H32" s="772"/>
      <c r="I32" s="772"/>
      <c r="J32" s="772"/>
      <c r="K32" s="772"/>
      <c r="L32" s="772"/>
      <c r="M32" s="772"/>
      <c r="N32" s="772"/>
      <c r="O32" s="772"/>
      <c r="P32" s="772"/>
      <c r="Q32" s="772"/>
      <c r="R32" s="772"/>
      <c r="S32" s="772"/>
      <c r="T32" s="772"/>
      <c r="U32" s="772"/>
      <c r="V32" s="772"/>
      <c r="X32" s="168"/>
      <c r="Y32" s="12" t="s">
        <v>288</v>
      </c>
      <c r="Z32" s="12" t="s">
        <v>330</v>
      </c>
      <c r="AA32" s="12" t="s">
        <v>288</v>
      </c>
      <c r="AB32" s="206"/>
      <c r="AC32"/>
    </row>
    <row r="33" spans="2:29" s="86" customFormat="1" ht="32.25" customHeight="1">
      <c r="B33" s="107"/>
      <c r="C33" s="773"/>
      <c r="D33" s="773"/>
      <c r="E33" s="773"/>
      <c r="F33" s="398" t="s">
        <v>338</v>
      </c>
      <c r="G33" s="513" t="s">
        <v>440</v>
      </c>
      <c r="H33" s="514"/>
      <c r="I33" s="514"/>
      <c r="J33" s="514"/>
      <c r="K33" s="514"/>
      <c r="L33" s="514"/>
      <c r="M33" s="514"/>
      <c r="N33" s="514"/>
      <c r="O33" s="514"/>
      <c r="P33" s="514"/>
      <c r="Q33" s="514"/>
      <c r="R33" s="514"/>
      <c r="S33" s="514"/>
      <c r="T33" s="514"/>
      <c r="U33" s="514"/>
      <c r="V33" s="515"/>
      <c r="X33" s="107"/>
      <c r="Y33" s="130" t="s">
        <v>288</v>
      </c>
      <c r="Z33" s="130" t="s">
        <v>330</v>
      </c>
      <c r="AA33" s="130" t="s">
        <v>288</v>
      </c>
      <c r="AB33" s="108"/>
      <c r="AC33" s="89"/>
    </row>
    <row r="34" spans="2:28" ht="15">
      <c r="B34" s="192"/>
      <c r="C34" s="8"/>
      <c r="D34" s="8"/>
      <c r="E34" s="8"/>
      <c r="F34" s="8"/>
      <c r="G34" s="8"/>
      <c r="H34" s="8"/>
      <c r="I34" s="8"/>
      <c r="J34" s="8"/>
      <c r="K34" s="8"/>
      <c r="L34" s="8"/>
      <c r="M34" s="8"/>
      <c r="N34" s="8"/>
      <c r="O34" s="8"/>
      <c r="P34" s="8"/>
      <c r="Q34" s="8"/>
      <c r="R34" s="8"/>
      <c r="S34" s="8"/>
      <c r="T34" s="8"/>
      <c r="U34" s="8"/>
      <c r="V34" s="8"/>
      <c r="W34" s="8"/>
      <c r="X34" s="192"/>
      <c r="Y34" s="8"/>
      <c r="Z34" s="8"/>
      <c r="AA34" s="8"/>
      <c r="AB34" s="228"/>
    </row>
    <row r="36" ht="15">
      <c r="B36" s="1" t="s">
        <v>339</v>
      </c>
    </row>
    <row r="37" spans="2:27" ht="15">
      <c r="B37" s="1" t="s">
        <v>340</v>
      </c>
      <c r="K37"/>
      <c r="L37"/>
      <c r="M37"/>
      <c r="N37"/>
      <c r="O37"/>
      <c r="P37"/>
      <c r="Q37"/>
      <c r="R37"/>
      <c r="S37"/>
      <c r="T37"/>
      <c r="U37"/>
      <c r="V37"/>
      <c r="W37"/>
      <c r="X37"/>
      <c r="Y37"/>
      <c r="Z37"/>
      <c r="AA37"/>
    </row>
    <row r="122" spans="3:7" ht="15">
      <c r="C122" s="8"/>
      <c r="D122" s="8"/>
      <c r="E122" s="8"/>
      <c r="F122" s="8"/>
      <c r="G122" s="8"/>
    </row>
    <row r="123" ht="15">
      <c r="C123" s="7"/>
    </row>
  </sheetData>
  <sheetProtection/>
  <mergeCells count="22">
    <mergeCell ref="G26:V26"/>
    <mergeCell ref="R29:T29"/>
    <mergeCell ref="R30:T30"/>
    <mergeCell ref="G32:V32"/>
    <mergeCell ref="G33:V33"/>
    <mergeCell ref="R28:T28"/>
    <mergeCell ref="G16:V16"/>
    <mergeCell ref="R20:T20"/>
    <mergeCell ref="G22:V22"/>
    <mergeCell ref="R19:T19"/>
    <mergeCell ref="G23:V23"/>
    <mergeCell ref="G25:V25"/>
    <mergeCell ref="C25:E33"/>
    <mergeCell ref="B4:AB4"/>
    <mergeCell ref="B7:F7"/>
    <mergeCell ref="G15:V15"/>
    <mergeCell ref="R18:T18"/>
    <mergeCell ref="B5:AB5"/>
    <mergeCell ref="G7:AB7"/>
    <mergeCell ref="B8:F8"/>
    <mergeCell ref="B9:F10"/>
    <mergeCell ref="C15:E23"/>
  </mergeCells>
  <dataValidations count="1">
    <dataValidation type="list" allowBlank="1" showInputMessage="1" showErrorMessage="1" sqref="G8:G10 L8 Q8 Y15:Y16 AA15:AA16 Y22:Y23 AA22:AA23 Y25:Y26 AA25:AA26 Y32:Y33 AA32:AA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tabColor theme="9" tint="0.7999799847602844"/>
    <pageSetUpPr fitToPage="1"/>
  </sheetPr>
  <dimension ref="A1:AG123"/>
  <sheetViews>
    <sheetView view="pageBreakPreview" zoomScaleSheetLayoutView="100" zoomScalePageLayoutView="0" workbookViewId="0" topLeftCell="A1">
      <selection activeCell="E33" sqref="E33"/>
    </sheetView>
  </sheetViews>
  <sheetFormatPr defaultColWidth="9.00390625" defaultRowHeight="13.5"/>
  <cols>
    <col min="1" max="1" width="2.125" style="137" customWidth="1"/>
    <col min="2" max="23" width="3.625" style="137" customWidth="1"/>
    <col min="24" max="24" width="2.125" style="137" customWidth="1"/>
    <col min="25" max="37" width="5.625" style="137" customWidth="1"/>
    <col min="38" max="16384" width="9.00390625" style="137" customWidth="1"/>
  </cols>
  <sheetData>
    <row r="1" spans="2:23" ht="13.5">
      <c r="B1" s="399" t="s">
        <v>523</v>
      </c>
      <c r="C1" s="399"/>
      <c r="D1" s="399"/>
      <c r="M1" s="138"/>
      <c r="N1" s="139"/>
      <c r="O1" s="139"/>
      <c r="P1" s="139"/>
      <c r="Q1" s="138" t="s">
        <v>297</v>
      </c>
      <c r="R1" s="140"/>
      <c r="S1" s="139" t="s">
        <v>48</v>
      </c>
      <c r="T1" s="140"/>
      <c r="U1" s="139" t="s">
        <v>298</v>
      </c>
      <c r="V1" s="140"/>
      <c r="W1" s="139" t="s">
        <v>305</v>
      </c>
    </row>
    <row r="2" spans="13:23" ht="4.5" customHeight="1">
      <c r="M2" s="138"/>
      <c r="N2" s="139"/>
      <c r="O2" s="139"/>
      <c r="P2" s="139"/>
      <c r="Q2" s="138"/>
      <c r="R2" s="139"/>
      <c r="S2" s="139"/>
      <c r="T2" s="139"/>
      <c r="U2" s="139"/>
      <c r="V2" s="139"/>
      <c r="W2" s="139"/>
    </row>
    <row r="3" spans="2:23" ht="13.5">
      <c r="B3" s="784" t="s">
        <v>524</v>
      </c>
      <c r="C3" s="784"/>
      <c r="D3" s="784"/>
      <c r="E3" s="784"/>
      <c r="F3" s="784"/>
      <c r="G3" s="784"/>
      <c r="H3" s="784"/>
      <c r="I3" s="784"/>
      <c r="J3" s="784"/>
      <c r="K3" s="784"/>
      <c r="L3" s="784"/>
      <c r="M3" s="784"/>
      <c r="N3" s="784"/>
      <c r="O3" s="784"/>
      <c r="P3" s="784"/>
      <c r="Q3" s="784"/>
      <c r="R3" s="784"/>
      <c r="S3" s="784"/>
      <c r="T3" s="784"/>
      <c r="U3" s="784"/>
      <c r="V3" s="784"/>
      <c r="W3" s="784"/>
    </row>
    <row r="4" spans="2:23" ht="4.5" customHeight="1">
      <c r="B4" s="139"/>
      <c r="C4" s="139"/>
      <c r="D4" s="139"/>
      <c r="E4" s="139"/>
      <c r="F4" s="139"/>
      <c r="G4" s="139"/>
      <c r="H4" s="139"/>
      <c r="I4" s="139"/>
      <c r="J4" s="139"/>
      <c r="K4" s="139"/>
      <c r="L4" s="139"/>
      <c r="M4" s="139"/>
      <c r="N4" s="139"/>
      <c r="O4" s="139"/>
      <c r="P4" s="139"/>
      <c r="Q4" s="139"/>
      <c r="R4" s="139"/>
      <c r="S4" s="139"/>
      <c r="T4" s="139"/>
      <c r="U4" s="139"/>
      <c r="V4" s="139"/>
      <c r="W4" s="139"/>
    </row>
    <row r="5" spans="2:23" ht="13.5">
      <c r="B5" s="139"/>
      <c r="C5" s="139"/>
      <c r="D5" s="139"/>
      <c r="E5" s="139"/>
      <c r="F5" s="139"/>
      <c r="G5" s="139"/>
      <c r="H5" s="139"/>
      <c r="I5" s="139"/>
      <c r="J5" s="139"/>
      <c r="K5" s="139"/>
      <c r="L5" s="139"/>
      <c r="M5" s="139"/>
      <c r="N5" s="139"/>
      <c r="O5" s="139"/>
      <c r="P5" s="138" t="s">
        <v>342</v>
      </c>
      <c r="Q5" s="785"/>
      <c r="R5" s="785"/>
      <c r="S5" s="785"/>
      <c r="T5" s="785"/>
      <c r="U5" s="785"/>
      <c r="V5" s="785"/>
      <c r="W5" s="785"/>
    </row>
    <row r="6" spans="2:23" ht="13.5">
      <c r="B6" s="139"/>
      <c r="C6" s="139"/>
      <c r="D6" s="139"/>
      <c r="E6" s="139"/>
      <c r="F6" s="139"/>
      <c r="G6" s="139"/>
      <c r="H6" s="139"/>
      <c r="I6" s="139"/>
      <c r="J6" s="139"/>
      <c r="K6" s="139"/>
      <c r="L6" s="139"/>
      <c r="M6" s="139"/>
      <c r="N6" s="139"/>
      <c r="O6" s="139"/>
      <c r="P6" s="138" t="s">
        <v>71</v>
      </c>
      <c r="Q6" s="786"/>
      <c r="R6" s="786"/>
      <c r="S6" s="786"/>
      <c r="T6" s="786"/>
      <c r="U6" s="786"/>
      <c r="V6" s="786"/>
      <c r="W6" s="786"/>
    </row>
    <row r="7" spans="2:23" ht="10.5" customHeight="1">
      <c r="B7" s="139"/>
      <c r="C7" s="139"/>
      <c r="D7" s="139"/>
      <c r="E7" s="139"/>
      <c r="F7" s="139"/>
      <c r="G7" s="139"/>
      <c r="H7" s="139"/>
      <c r="I7" s="139"/>
      <c r="J7" s="139"/>
      <c r="K7" s="139"/>
      <c r="L7" s="139"/>
      <c r="M7" s="139"/>
      <c r="N7" s="139"/>
      <c r="O7" s="139"/>
      <c r="P7" s="139"/>
      <c r="Q7" s="139"/>
      <c r="R7" s="139"/>
      <c r="S7" s="139"/>
      <c r="T7" s="139"/>
      <c r="U7" s="139"/>
      <c r="V7" s="139"/>
      <c r="W7" s="139"/>
    </row>
    <row r="8" ht="13.5">
      <c r="B8" s="137" t="s">
        <v>525</v>
      </c>
    </row>
    <row r="9" spans="3:11" ht="13.5">
      <c r="C9" s="140" t="s">
        <v>288</v>
      </c>
      <c r="D9" s="137" t="s">
        <v>502</v>
      </c>
      <c r="J9" s="140" t="s">
        <v>288</v>
      </c>
      <c r="K9" s="137" t="s">
        <v>503</v>
      </c>
    </row>
    <row r="10" ht="10.5" customHeight="1"/>
    <row r="11" ht="13.5">
      <c r="B11" s="137" t="s">
        <v>504</v>
      </c>
    </row>
    <row r="12" spans="3:4" ht="13.5">
      <c r="C12" s="140" t="s">
        <v>288</v>
      </c>
      <c r="D12" s="137" t="s">
        <v>505</v>
      </c>
    </row>
    <row r="13" spans="3:4" ht="13.5">
      <c r="C13" s="140" t="s">
        <v>288</v>
      </c>
      <c r="D13" s="137" t="s">
        <v>506</v>
      </c>
    </row>
    <row r="14" ht="10.5" customHeight="1"/>
    <row r="15" ht="13.5">
      <c r="B15" s="137" t="s">
        <v>398</v>
      </c>
    </row>
    <row r="16" spans="2:19" ht="60" customHeight="1">
      <c r="B16" s="787"/>
      <c r="C16" s="787"/>
      <c r="D16" s="787"/>
      <c r="E16" s="787"/>
      <c r="F16" s="788" t="s">
        <v>507</v>
      </c>
      <c r="G16" s="789"/>
      <c r="H16" s="789"/>
      <c r="I16" s="789"/>
      <c r="J16" s="789"/>
      <c r="K16" s="789"/>
      <c r="L16" s="790"/>
      <c r="M16" s="791" t="s">
        <v>526</v>
      </c>
      <c r="N16" s="791"/>
      <c r="O16" s="791"/>
      <c r="P16" s="791"/>
      <c r="Q16" s="791"/>
      <c r="R16" s="791"/>
      <c r="S16" s="791"/>
    </row>
    <row r="17" spans="2:19" ht="13.5">
      <c r="B17" s="792">
        <v>4</v>
      </c>
      <c r="C17" s="793"/>
      <c r="D17" s="793" t="s">
        <v>304</v>
      </c>
      <c r="E17" s="794"/>
      <c r="F17" s="795"/>
      <c r="G17" s="796"/>
      <c r="H17" s="796"/>
      <c r="I17" s="796"/>
      <c r="J17" s="796"/>
      <c r="K17" s="796"/>
      <c r="L17" s="276" t="s">
        <v>335</v>
      </c>
      <c r="M17" s="795"/>
      <c r="N17" s="796"/>
      <c r="O17" s="796"/>
      <c r="P17" s="796"/>
      <c r="Q17" s="796"/>
      <c r="R17" s="796"/>
      <c r="S17" s="276" t="s">
        <v>335</v>
      </c>
    </row>
    <row r="18" spans="2:19" ht="13.5">
      <c r="B18" s="792">
        <v>5</v>
      </c>
      <c r="C18" s="793"/>
      <c r="D18" s="793" t="s">
        <v>304</v>
      </c>
      <c r="E18" s="794"/>
      <c r="F18" s="795"/>
      <c r="G18" s="796"/>
      <c r="H18" s="796"/>
      <c r="I18" s="796"/>
      <c r="J18" s="796"/>
      <c r="K18" s="796"/>
      <c r="L18" s="276" t="s">
        <v>335</v>
      </c>
      <c r="M18" s="795"/>
      <c r="N18" s="796"/>
      <c r="O18" s="796"/>
      <c r="P18" s="796"/>
      <c r="Q18" s="796"/>
      <c r="R18" s="796"/>
      <c r="S18" s="276" t="s">
        <v>335</v>
      </c>
    </row>
    <row r="19" spans="2:19" ht="13.5">
      <c r="B19" s="792">
        <v>6</v>
      </c>
      <c r="C19" s="793"/>
      <c r="D19" s="793" t="s">
        <v>304</v>
      </c>
      <c r="E19" s="794"/>
      <c r="F19" s="795"/>
      <c r="G19" s="796"/>
      <c r="H19" s="796"/>
      <c r="I19" s="796"/>
      <c r="J19" s="796"/>
      <c r="K19" s="796"/>
      <c r="L19" s="276" t="s">
        <v>335</v>
      </c>
      <c r="M19" s="795"/>
      <c r="N19" s="796"/>
      <c r="O19" s="796"/>
      <c r="P19" s="796"/>
      <c r="Q19" s="796"/>
      <c r="R19" s="796"/>
      <c r="S19" s="276" t="s">
        <v>335</v>
      </c>
    </row>
    <row r="20" spans="2:19" ht="13.5">
      <c r="B20" s="792">
        <v>7</v>
      </c>
      <c r="C20" s="793"/>
      <c r="D20" s="793" t="s">
        <v>304</v>
      </c>
      <c r="E20" s="794"/>
      <c r="F20" s="795"/>
      <c r="G20" s="796"/>
      <c r="H20" s="796"/>
      <c r="I20" s="796"/>
      <c r="J20" s="796"/>
      <c r="K20" s="796"/>
      <c r="L20" s="276" t="s">
        <v>335</v>
      </c>
      <c r="M20" s="795"/>
      <c r="N20" s="796"/>
      <c r="O20" s="796"/>
      <c r="P20" s="796"/>
      <c r="Q20" s="796"/>
      <c r="R20" s="796"/>
      <c r="S20" s="276" t="s">
        <v>335</v>
      </c>
    </row>
    <row r="21" spans="2:19" ht="13.5">
      <c r="B21" s="792">
        <v>8</v>
      </c>
      <c r="C21" s="793"/>
      <c r="D21" s="793" t="s">
        <v>304</v>
      </c>
      <c r="E21" s="794"/>
      <c r="F21" s="795"/>
      <c r="G21" s="796"/>
      <c r="H21" s="796"/>
      <c r="I21" s="796"/>
      <c r="J21" s="796"/>
      <c r="K21" s="796"/>
      <c r="L21" s="276" t="s">
        <v>335</v>
      </c>
      <c r="M21" s="795"/>
      <c r="N21" s="796"/>
      <c r="O21" s="796"/>
      <c r="P21" s="796"/>
      <c r="Q21" s="796"/>
      <c r="R21" s="796"/>
      <c r="S21" s="276" t="s">
        <v>335</v>
      </c>
    </row>
    <row r="22" spans="2:19" ht="13.5">
      <c r="B22" s="792">
        <v>9</v>
      </c>
      <c r="C22" s="793"/>
      <c r="D22" s="793" t="s">
        <v>304</v>
      </c>
      <c r="E22" s="794"/>
      <c r="F22" s="795"/>
      <c r="G22" s="796"/>
      <c r="H22" s="796"/>
      <c r="I22" s="796"/>
      <c r="J22" s="796"/>
      <c r="K22" s="796"/>
      <c r="L22" s="276" t="s">
        <v>335</v>
      </c>
      <c r="M22" s="795"/>
      <c r="N22" s="796"/>
      <c r="O22" s="796"/>
      <c r="P22" s="796"/>
      <c r="Q22" s="796"/>
      <c r="R22" s="796"/>
      <c r="S22" s="276" t="s">
        <v>335</v>
      </c>
    </row>
    <row r="23" spans="2:19" ht="13.5">
      <c r="B23" s="792">
        <v>10</v>
      </c>
      <c r="C23" s="793"/>
      <c r="D23" s="793" t="s">
        <v>304</v>
      </c>
      <c r="E23" s="794"/>
      <c r="F23" s="795"/>
      <c r="G23" s="796"/>
      <c r="H23" s="796"/>
      <c r="I23" s="796"/>
      <c r="J23" s="796"/>
      <c r="K23" s="796"/>
      <c r="L23" s="276" t="s">
        <v>335</v>
      </c>
      <c r="M23" s="795"/>
      <c r="N23" s="796"/>
      <c r="O23" s="796"/>
      <c r="P23" s="796"/>
      <c r="Q23" s="796"/>
      <c r="R23" s="796"/>
      <c r="S23" s="276" t="s">
        <v>335</v>
      </c>
    </row>
    <row r="24" spans="2:19" ht="13.5">
      <c r="B24" s="792">
        <v>11</v>
      </c>
      <c r="C24" s="793"/>
      <c r="D24" s="793" t="s">
        <v>304</v>
      </c>
      <c r="E24" s="794"/>
      <c r="F24" s="795"/>
      <c r="G24" s="796"/>
      <c r="H24" s="796"/>
      <c r="I24" s="796"/>
      <c r="J24" s="796"/>
      <c r="K24" s="796"/>
      <c r="L24" s="276" t="s">
        <v>335</v>
      </c>
      <c r="M24" s="795"/>
      <c r="N24" s="796"/>
      <c r="O24" s="796"/>
      <c r="P24" s="796"/>
      <c r="Q24" s="796"/>
      <c r="R24" s="796"/>
      <c r="S24" s="276" t="s">
        <v>335</v>
      </c>
    </row>
    <row r="25" spans="2:23" ht="13.5">
      <c r="B25" s="792">
        <v>12</v>
      </c>
      <c r="C25" s="793"/>
      <c r="D25" s="793" t="s">
        <v>304</v>
      </c>
      <c r="E25" s="794"/>
      <c r="F25" s="795"/>
      <c r="G25" s="796"/>
      <c r="H25" s="796"/>
      <c r="I25" s="796"/>
      <c r="J25" s="796"/>
      <c r="K25" s="796"/>
      <c r="L25" s="276" t="s">
        <v>335</v>
      </c>
      <c r="M25" s="795"/>
      <c r="N25" s="796"/>
      <c r="O25" s="796"/>
      <c r="P25" s="796"/>
      <c r="Q25" s="796"/>
      <c r="R25" s="796"/>
      <c r="S25" s="276" t="s">
        <v>335</v>
      </c>
      <c r="U25" s="787" t="s">
        <v>509</v>
      </c>
      <c r="V25" s="787"/>
      <c r="W25" s="787"/>
    </row>
    <row r="26" spans="2:23" ht="13.5">
      <c r="B26" s="792">
        <v>1</v>
      </c>
      <c r="C26" s="793"/>
      <c r="D26" s="793" t="s">
        <v>304</v>
      </c>
      <c r="E26" s="794"/>
      <c r="F26" s="795"/>
      <c r="G26" s="796"/>
      <c r="H26" s="796"/>
      <c r="I26" s="796"/>
      <c r="J26" s="796"/>
      <c r="K26" s="796"/>
      <c r="L26" s="276" t="s">
        <v>335</v>
      </c>
      <c r="M26" s="795"/>
      <c r="N26" s="796"/>
      <c r="O26" s="796"/>
      <c r="P26" s="796"/>
      <c r="Q26" s="796"/>
      <c r="R26" s="796"/>
      <c r="S26" s="276" t="s">
        <v>335</v>
      </c>
      <c r="U26" s="797"/>
      <c r="V26" s="797"/>
      <c r="W26" s="797"/>
    </row>
    <row r="27" spans="2:19" ht="13.5">
      <c r="B27" s="792">
        <v>2</v>
      </c>
      <c r="C27" s="793"/>
      <c r="D27" s="793" t="s">
        <v>304</v>
      </c>
      <c r="E27" s="794"/>
      <c r="F27" s="795"/>
      <c r="G27" s="796"/>
      <c r="H27" s="796"/>
      <c r="I27" s="796"/>
      <c r="J27" s="796"/>
      <c r="K27" s="796"/>
      <c r="L27" s="276" t="s">
        <v>335</v>
      </c>
      <c r="M27" s="795"/>
      <c r="N27" s="796"/>
      <c r="O27" s="796"/>
      <c r="P27" s="796"/>
      <c r="Q27" s="796"/>
      <c r="R27" s="796"/>
      <c r="S27" s="276" t="s">
        <v>335</v>
      </c>
    </row>
    <row r="28" spans="2:23" ht="13.5">
      <c r="B28" s="787" t="s">
        <v>375</v>
      </c>
      <c r="C28" s="787"/>
      <c r="D28" s="787"/>
      <c r="E28" s="787"/>
      <c r="F28" s="792">
        <f>IF(SUM(F17:K27)=0,"",SUM(F17:K27))</f>
      </c>
      <c r="G28" s="793"/>
      <c r="H28" s="793"/>
      <c r="I28" s="793"/>
      <c r="J28" s="793"/>
      <c r="K28" s="793"/>
      <c r="L28" s="276" t="s">
        <v>335</v>
      </c>
      <c r="M28" s="792">
        <f>IF(SUM(M17:R27)=0,"",SUM(M17:R27))</f>
      </c>
      <c r="N28" s="793"/>
      <c r="O28" s="793"/>
      <c r="P28" s="793"/>
      <c r="Q28" s="793"/>
      <c r="R28" s="793"/>
      <c r="S28" s="276" t="s">
        <v>335</v>
      </c>
      <c r="U28" s="787" t="s">
        <v>510</v>
      </c>
      <c r="V28" s="787"/>
      <c r="W28" s="787"/>
    </row>
    <row r="29" spans="2:23" ht="39.75" customHeight="1">
      <c r="B29" s="791" t="s">
        <v>511</v>
      </c>
      <c r="C29" s="787"/>
      <c r="D29" s="787"/>
      <c r="E29" s="787"/>
      <c r="F29" s="798">
        <f>IF(F28="","",F28/U26)</f>
      </c>
      <c r="G29" s="799"/>
      <c r="H29" s="799"/>
      <c r="I29" s="799"/>
      <c r="J29" s="799"/>
      <c r="K29" s="799"/>
      <c r="L29" s="276" t="s">
        <v>335</v>
      </c>
      <c r="M29" s="798">
        <f>IF(M28="","",M28/U26)</f>
      </c>
      <c r="N29" s="799"/>
      <c r="O29" s="799"/>
      <c r="P29" s="799"/>
      <c r="Q29" s="799"/>
      <c r="R29" s="799"/>
      <c r="S29" s="276" t="s">
        <v>335</v>
      </c>
      <c r="U29" s="800">
        <f>IF(F29="","",ROUNDDOWN(M29/F29,3))</f>
      </c>
      <c r="V29" s="801"/>
      <c r="W29" s="802"/>
    </row>
    <row r="31" ht="13.5">
      <c r="B31" s="137" t="s">
        <v>399</v>
      </c>
    </row>
    <row r="32" spans="2:19" ht="60" customHeight="1">
      <c r="B32" s="787"/>
      <c r="C32" s="787"/>
      <c r="D32" s="787"/>
      <c r="E32" s="787"/>
      <c r="F32" s="788" t="s">
        <v>507</v>
      </c>
      <c r="G32" s="789"/>
      <c r="H32" s="789"/>
      <c r="I32" s="789"/>
      <c r="J32" s="789"/>
      <c r="K32" s="789"/>
      <c r="L32" s="790"/>
      <c r="M32" s="791" t="s">
        <v>526</v>
      </c>
      <c r="N32" s="791"/>
      <c r="O32" s="791"/>
      <c r="P32" s="791"/>
      <c r="Q32" s="791"/>
      <c r="R32" s="791"/>
      <c r="S32" s="791"/>
    </row>
    <row r="33" spans="2:19" ht="13.5">
      <c r="B33" s="795"/>
      <c r="C33" s="796"/>
      <c r="D33" s="796"/>
      <c r="E33" s="353" t="s">
        <v>304</v>
      </c>
      <c r="F33" s="795"/>
      <c r="G33" s="796"/>
      <c r="H33" s="796"/>
      <c r="I33" s="796"/>
      <c r="J33" s="796"/>
      <c r="K33" s="796"/>
      <c r="L33" s="276" t="s">
        <v>335</v>
      </c>
      <c r="M33" s="795"/>
      <c r="N33" s="796"/>
      <c r="O33" s="796"/>
      <c r="P33" s="796"/>
      <c r="Q33" s="796"/>
      <c r="R33" s="796"/>
      <c r="S33" s="276" t="s">
        <v>335</v>
      </c>
    </row>
    <row r="34" spans="2:19" ht="13.5">
      <c r="B34" s="795"/>
      <c r="C34" s="796"/>
      <c r="D34" s="796"/>
      <c r="E34" s="353" t="s">
        <v>304</v>
      </c>
      <c r="F34" s="795"/>
      <c r="G34" s="796"/>
      <c r="H34" s="796"/>
      <c r="I34" s="796"/>
      <c r="J34" s="796"/>
      <c r="K34" s="796"/>
      <c r="L34" s="276" t="s">
        <v>335</v>
      </c>
      <c r="M34" s="795"/>
      <c r="N34" s="796"/>
      <c r="O34" s="796"/>
      <c r="P34" s="796"/>
      <c r="Q34" s="796"/>
      <c r="R34" s="796"/>
      <c r="S34" s="276" t="s">
        <v>335</v>
      </c>
    </row>
    <row r="35" spans="2:19" ht="13.5">
      <c r="B35" s="795"/>
      <c r="C35" s="796"/>
      <c r="D35" s="796"/>
      <c r="E35" s="353" t="s">
        <v>400</v>
      </c>
      <c r="F35" s="795"/>
      <c r="G35" s="796"/>
      <c r="H35" s="796"/>
      <c r="I35" s="796"/>
      <c r="J35" s="796"/>
      <c r="K35" s="796"/>
      <c r="L35" s="276" t="s">
        <v>335</v>
      </c>
      <c r="M35" s="795"/>
      <c r="N35" s="796"/>
      <c r="O35" s="796"/>
      <c r="P35" s="796"/>
      <c r="Q35" s="796"/>
      <c r="R35" s="796"/>
      <c r="S35" s="276" t="s">
        <v>335</v>
      </c>
    </row>
    <row r="36" spans="2:23" ht="13.5">
      <c r="B36" s="787" t="s">
        <v>375</v>
      </c>
      <c r="C36" s="787"/>
      <c r="D36" s="787"/>
      <c r="E36" s="787"/>
      <c r="F36" s="792">
        <f>IF(SUM(F33:K35)=0,"",SUM(F33:K35))</f>
      </c>
      <c r="G36" s="793"/>
      <c r="H36" s="793"/>
      <c r="I36" s="793"/>
      <c r="J36" s="793"/>
      <c r="K36" s="793"/>
      <c r="L36" s="276" t="s">
        <v>335</v>
      </c>
      <c r="M36" s="792">
        <f>IF(SUM(M33:R35)=0,"",SUM(M33:R35))</f>
      </c>
      <c r="N36" s="793"/>
      <c r="O36" s="793"/>
      <c r="P36" s="793"/>
      <c r="Q36" s="793"/>
      <c r="R36" s="793"/>
      <c r="S36" s="276" t="s">
        <v>335</v>
      </c>
      <c r="U36" s="787" t="s">
        <v>510</v>
      </c>
      <c r="V36" s="787"/>
      <c r="W36" s="787"/>
    </row>
    <row r="37" spans="2:23" ht="39.75" customHeight="1">
      <c r="B37" s="791" t="s">
        <v>511</v>
      </c>
      <c r="C37" s="787"/>
      <c r="D37" s="787"/>
      <c r="E37" s="787"/>
      <c r="F37" s="798">
        <f>IF(F36="","",F36/3)</f>
      </c>
      <c r="G37" s="799"/>
      <c r="H37" s="799"/>
      <c r="I37" s="799"/>
      <c r="J37" s="799"/>
      <c r="K37" s="799"/>
      <c r="L37" s="276" t="s">
        <v>335</v>
      </c>
      <c r="M37" s="798">
        <f>IF(M36="","",M36/3)</f>
      </c>
      <c r="N37" s="799"/>
      <c r="O37" s="799"/>
      <c r="P37" s="799"/>
      <c r="Q37" s="799"/>
      <c r="R37" s="799"/>
      <c r="S37" s="276" t="s">
        <v>335</v>
      </c>
      <c r="U37" s="800">
        <f>IF(F37="","",ROUNDDOWN(M37/F37,3))</f>
      </c>
      <c r="V37" s="801"/>
      <c r="W37" s="802"/>
    </row>
    <row r="38" spans="1:33" ht="4.5" customHeight="1">
      <c r="A38" s="354"/>
      <c r="B38" s="355"/>
      <c r="C38" s="356"/>
      <c r="D38" s="356"/>
      <c r="E38" s="356"/>
      <c r="F38" s="357"/>
      <c r="G38" s="357"/>
      <c r="H38" s="357"/>
      <c r="I38" s="357"/>
      <c r="J38" s="357"/>
      <c r="K38" s="357"/>
      <c r="L38" s="356"/>
      <c r="M38" s="357"/>
      <c r="N38" s="357"/>
      <c r="O38" s="357"/>
      <c r="P38" s="357"/>
      <c r="Q38" s="357"/>
      <c r="R38" s="357"/>
      <c r="S38" s="356"/>
      <c r="T38" s="354"/>
      <c r="U38" s="358"/>
      <c r="V38" s="358"/>
      <c r="W38" s="358"/>
      <c r="X38" s="360"/>
      <c r="Y38" s="360"/>
      <c r="Z38" s="360"/>
      <c r="AA38" s="360"/>
      <c r="AB38" s="360"/>
      <c r="AC38" s="360"/>
      <c r="AD38" s="360"/>
      <c r="AE38" s="360"/>
      <c r="AF38" s="360"/>
      <c r="AG38" s="360"/>
    </row>
    <row r="39" spans="2:24" ht="13.5">
      <c r="B39" s="137" t="s">
        <v>373</v>
      </c>
      <c r="C39" s="359"/>
      <c r="X39" s="360"/>
    </row>
    <row r="40" spans="2:23" ht="13.5">
      <c r="B40" s="803" t="s">
        <v>527</v>
      </c>
      <c r="C40" s="803"/>
      <c r="D40" s="803"/>
      <c r="E40" s="803"/>
      <c r="F40" s="803"/>
      <c r="G40" s="803"/>
      <c r="H40" s="803"/>
      <c r="I40" s="803"/>
      <c r="J40" s="803"/>
      <c r="K40" s="803"/>
      <c r="L40" s="803"/>
      <c r="M40" s="803"/>
      <c r="N40" s="803"/>
      <c r="O40" s="803"/>
      <c r="P40" s="803"/>
      <c r="Q40" s="803"/>
      <c r="R40" s="803"/>
      <c r="S40" s="803"/>
      <c r="T40" s="803"/>
      <c r="U40" s="803"/>
      <c r="V40" s="803"/>
      <c r="W40" s="803"/>
    </row>
    <row r="41" spans="2:23" ht="13.5">
      <c r="B41" s="803" t="s">
        <v>528</v>
      </c>
      <c r="C41" s="803"/>
      <c r="D41" s="803"/>
      <c r="E41" s="803"/>
      <c r="F41" s="803"/>
      <c r="G41" s="803"/>
      <c r="H41" s="803"/>
      <c r="I41" s="803"/>
      <c r="J41" s="803"/>
      <c r="K41" s="803"/>
      <c r="L41" s="803"/>
      <c r="M41" s="803"/>
      <c r="N41" s="803"/>
      <c r="O41" s="803"/>
      <c r="P41" s="803"/>
      <c r="Q41" s="803"/>
      <c r="R41" s="803"/>
      <c r="S41" s="803"/>
      <c r="T41" s="803"/>
      <c r="U41" s="803"/>
      <c r="V41" s="803"/>
      <c r="W41" s="803"/>
    </row>
    <row r="42" spans="2:23" ht="13.5">
      <c r="B42" s="825" t="s">
        <v>529</v>
      </c>
      <c r="C42" s="825"/>
      <c r="D42" s="825"/>
      <c r="E42" s="825"/>
      <c r="F42" s="825"/>
      <c r="G42" s="825"/>
      <c r="H42" s="825"/>
      <c r="I42" s="825"/>
      <c r="J42" s="825"/>
      <c r="K42" s="825"/>
      <c r="L42" s="825"/>
      <c r="M42" s="825"/>
      <c r="N42" s="825"/>
      <c r="O42" s="825"/>
      <c r="P42" s="825"/>
      <c r="Q42" s="825"/>
      <c r="R42" s="825"/>
      <c r="S42" s="825"/>
      <c r="T42" s="825"/>
      <c r="U42" s="825"/>
      <c r="V42" s="825"/>
      <c r="W42" s="825"/>
    </row>
    <row r="43" spans="2:23" ht="13.5">
      <c r="B43" s="803" t="s">
        <v>514</v>
      </c>
      <c r="C43" s="803"/>
      <c r="D43" s="803"/>
      <c r="E43" s="803"/>
      <c r="F43" s="803"/>
      <c r="G43" s="803"/>
      <c r="H43" s="803"/>
      <c r="I43" s="803"/>
      <c r="J43" s="803"/>
      <c r="K43" s="803"/>
      <c r="L43" s="803"/>
      <c r="M43" s="803"/>
      <c r="N43" s="803"/>
      <c r="O43" s="803"/>
      <c r="P43" s="803"/>
      <c r="Q43" s="803"/>
      <c r="R43" s="803"/>
      <c r="S43" s="803"/>
      <c r="T43" s="803"/>
      <c r="U43" s="803"/>
      <c r="V43" s="803"/>
      <c r="W43" s="803"/>
    </row>
    <row r="44" spans="2:23" ht="13.5">
      <c r="B44" s="803" t="s">
        <v>515</v>
      </c>
      <c r="C44" s="803"/>
      <c r="D44" s="803"/>
      <c r="E44" s="803"/>
      <c r="F44" s="803"/>
      <c r="G44" s="803"/>
      <c r="H44" s="803"/>
      <c r="I44" s="803"/>
      <c r="J44" s="803"/>
      <c r="K44" s="803"/>
      <c r="L44" s="803"/>
      <c r="M44" s="803"/>
      <c r="N44" s="803"/>
      <c r="O44" s="803"/>
      <c r="P44" s="803"/>
      <c r="Q44" s="803"/>
      <c r="R44" s="803"/>
      <c r="S44" s="803"/>
      <c r="T44" s="803"/>
      <c r="U44" s="803"/>
      <c r="V44" s="803"/>
      <c r="W44" s="803"/>
    </row>
    <row r="45" spans="2:23" ht="13.5">
      <c r="B45" s="803" t="s">
        <v>516</v>
      </c>
      <c r="C45" s="803"/>
      <c r="D45" s="803"/>
      <c r="E45" s="803"/>
      <c r="F45" s="803"/>
      <c r="G45" s="803"/>
      <c r="H45" s="803"/>
      <c r="I45" s="803"/>
      <c r="J45" s="803"/>
      <c r="K45" s="803"/>
      <c r="L45" s="803"/>
      <c r="M45" s="803"/>
      <c r="N45" s="803"/>
      <c r="O45" s="803"/>
      <c r="P45" s="803"/>
      <c r="Q45" s="803"/>
      <c r="R45" s="803"/>
      <c r="S45" s="803"/>
      <c r="T45" s="803"/>
      <c r="U45" s="803"/>
      <c r="V45" s="803"/>
      <c r="W45" s="803"/>
    </row>
    <row r="46" spans="2:23" ht="13.5">
      <c r="B46" s="803" t="s">
        <v>517</v>
      </c>
      <c r="C46" s="803"/>
      <c r="D46" s="803"/>
      <c r="E46" s="803"/>
      <c r="F46" s="803"/>
      <c r="G46" s="803"/>
      <c r="H46" s="803"/>
      <c r="I46" s="803"/>
      <c r="J46" s="803"/>
      <c r="K46" s="803"/>
      <c r="L46" s="803"/>
      <c r="M46" s="803"/>
      <c r="N46" s="803"/>
      <c r="O46" s="803"/>
      <c r="P46" s="803"/>
      <c r="Q46" s="803"/>
      <c r="R46" s="803"/>
      <c r="S46" s="803"/>
      <c r="T46" s="803"/>
      <c r="U46" s="803"/>
      <c r="V46" s="803"/>
      <c r="W46" s="803"/>
    </row>
    <row r="47" spans="2:23" ht="13.5">
      <c r="B47" s="803" t="s">
        <v>518</v>
      </c>
      <c r="C47" s="803"/>
      <c r="D47" s="803"/>
      <c r="E47" s="803"/>
      <c r="F47" s="803"/>
      <c r="G47" s="803"/>
      <c r="H47" s="803"/>
      <c r="I47" s="803"/>
      <c r="J47" s="803"/>
      <c r="K47" s="803"/>
      <c r="L47" s="803"/>
      <c r="M47" s="803"/>
      <c r="N47" s="803"/>
      <c r="O47" s="803"/>
      <c r="P47" s="803"/>
      <c r="Q47" s="803"/>
      <c r="R47" s="803"/>
      <c r="S47" s="803"/>
      <c r="T47" s="803"/>
      <c r="U47" s="803"/>
      <c r="V47" s="803"/>
      <c r="W47" s="803"/>
    </row>
    <row r="48" spans="2:23" ht="13.5">
      <c r="B48" s="803" t="s">
        <v>519</v>
      </c>
      <c r="C48" s="803"/>
      <c r="D48" s="803"/>
      <c r="E48" s="803"/>
      <c r="F48" s="803"/>
      <c r="G48" s="803"/>
      <c r="H48" s="803"/>
      <c r="I48" s="803"/>
      <c r="J48" s="803"/>
      <c r="K48" s="803"/>
      <c r="L48" s="803"/>
      <c r="M48" s="803"/>
      <c r="N48" s="803"/>
      <c r="O48" s="803"/>
      <c r="P48" s="803"/>
      <c r="Q48" s="803"/>
      <c r="R48" s="803"/>
      <c r="S48" s="803"/>
      <c r="T48" s="803"/>
      <c r="U48" s="803"/>
      <c r="V48" s="803"/>
      <c r="W48" s="803"/>
    </row>
    <row r="49" spans="2:23" ht="13.5">
      <c r="B49" s="803"/>
      <c r="C49" s="803"/>
      <c r="D49" s="803"/>
      <c r="E49" s="803"/>
      <c r="F49" s="803"/>
      <c r="G49" s="803"/>
      <c r="H49" s="803"/>
      <c r="I49" s="803"/>
      <c r="J49" s="803"/>
      <c r="K49" s="803"/>
      <c r="L49" s="803"/>
      <c r="M49" s="803"/>
      <c r="N49" s="803"/>
      <c r="O49" s="803"/>
      <c r="P49" s="803"/>
      <c r="Q49" s="803"/>
      <c r="R49" s="803"/>
      <c r="S49" s="803"/>
      <c r="T49" s="803"/>
      <c r="U49" s="803"/>
      <c r="V49" s="803"/>
      <c r="W49" s="803"/>
    </row>
    <row r="50" spans="2:23" ht="13.5">
      <c r="B50" s="803"/>
      <c r="C50" s="803"/>
      <c r="D50" s="803"/>
      <c r="E50" s="803"/>
      <c r="F50" s="803"/>
      <c r="G50" s="803"/>
      <c r="H50" s="803"/>
      <c r="I50" s="803"/>
      <c r="J50" s="803"/>
      <c r="K50" s="803"/>
      <c r="L50" s="803"/>
      <c r="M50" s="803"/>
      <c r="N50" s="803"/>
      <c r="O50" s="803"/>
      <c r="P50" s="803"/>
      <c r="Q50" s="803"/>
      <c r="R50" s="803"/>
      <c r="S50" s="803"/>
      <c r="T50" s="803"/>
      <c r="U50" s="803"/>
      <c r="V50" s="803"/>
      <c r="W50" s="803"/>
    </row>
    <row r="122" spans="3:7" ht="13.5">
      <c r="C122" s="354"/>
      <c r="D122" s="354"/>
      <c r="E122" s="354"/>
      <c r="F122" s="354"/>
      <c r="G122" s="354"/>
    </row>
    <row r="123" ht="13.5">
      <c r="C123" s="359"/>
    </row>
  </sheetData>
  <sheetProtection/>
  <mergeCells count="91">
    <mergeCell ref="B48:W48"/>
    <mergeCell ref="B49:W49"/>
    <mergeCell ref="B50:W50"/>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16.xml><?xml version="1.0" encoding="utf-8"?>
<worksheet xmlns="http://schemas.openxmlformats.org/spreadsheetml/2006/main" xmlns:r="http://schemas.openxmlformats.org/officeDocument/2006/relationships">
  <sheetPr>
    <tabColor theme="9" tint="0.7999799847602844"/>
    <pageSetUpPr fitToPage="1"/>
  </sheetPr>
  <dimension ref="A2:AN125"/>
  <sheetViews>
    <sheetView tabSelected="1" view="pageBreakPreview" zoomScale="93" zoomScaleNormal="85" zoomScaleSheetLayoutView="93" zoomScalePageLayoutView="0" workbookViewId="0" topLeftCell="A1">
      <selection activeCell="AP26" sqref="AP26"/>
    </sheetView>
  </sheetViews>
  <sheetFormatPr defaultColWidth="9.00390625" defaultRowHeight="13.5"/>
  <cols>
    <col min="1" max="1" width="1.4921875" style="3" customWidth="1"/>
    <col min="2" max="3" width="4.25390625" style="3" customWidth="1"/>
    <col min="4" max="4" width="0.6171875" style="3" customWidth="1"/>
    <col min="5" max="36" width="3.125" style="3" customWidth="1"/>
    <col min="37" max="37" width="11.25390625" style="3" customWidth="1"/>
    <col min="38" max="16384" width="9.00390625" style="3" customWidth="1"/>
  </cols>
  <sheetData>
    <row r="1" s="2" customFormat="1" ht="15"/>
    <row r="2" spans="2:34" s="2" customFormat="1" ht="15">
      <c r="B2" s="86" t="s">
        <v>530</v>
      </c>
      <c r="C2" s="86"/>
      <c r="D2" s="349"/>
      <c r="E2" s="86"/>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7" s="2" customFormat="1" ht="14.25" customHeight="1">
      <c r="AB3" s="859" t="s">
        <v>122</v>
      </c>
      <c r="AC3" s="766"/>
      <c r="AD3" s="766"/>
      <c r="AE3" s="766"/>
      <c r="AF3" s="860"/>
      <c r="AG3" s="449"/>
      <c r="AH3" s="450"/>
      <c r="AI3" s="450"/>
      <c r="AJ3" s="450"/>
      <c r="AK3" s="451"/>
    </row>
    <row r="4" s="2" customFormat="1" ht="15"/>
    <row r="5" spans="2:37" s="2" customFormat="1" ht="15">
      <c r="B5" s="462" t="s">
        <v>408</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row>
    <row r="6" spans="31:37" s="2" customFormat="1" ht="13.5" customHeight="1">
      <c r="AE6" s="45" t="s">
        <v>297</v>
      </c>
      <c r="AF6" s="462"/>
      <c r="AG6" s="462"/>
      <c r="AH6" s="2" t="s">
        <v>48</v>
      </c>
      <c r="AI6" s="462"/>
      <c r="AJ6" s="462"/>
      <c r="AK6" s="2" t="s">
        <v>298</v>
      </c>
    </row>
    <row r="7" spans="2:21" s="2" customFormat="1" ht="15">
      <c r="B7" s="862" t="s">
        <v>535</v>
      </c>
      <c r="C7" s="862"/>
      <c r="D7" s="862"/>
      <c r="E7" s="862"/>
      <c r="F7" s="862"/>
      <c r="G7" s="862"/>
      <c r="H7" s="862"/>
      <c r="I7" s="862"/>
      <c r="J7" s="862"/>
      <c r="K7" s="2" t="s">
        <v>300</v>
      </c>
      <c r="L7" s="12"/>
      <c r="M7" s="12"/>
      <c r="N7" s="12"/>
      <c r="O7" s="12"/>
      <c r="P7" s="12"/>
      <c r="Q7" s="12"/>
      <c r="R7" s="12"/>
      <c r="S7" s="12"/>
      <c r="T7" s="12"/>
      <c r="U7" s="12"/>
    </row>
    <row r="8" spans="22:37" s="2" customFormat="1" ht="15">
      <c r="V8" s="855" t="s">
        <v>299</v>
      </c>
      <c r="W8" s="855"/>
      <c r="X8" s="855"/>
      <c r="Y8" s="855"/>
      <c r="Z8" s="855"/>
      <c r="AA8" s="855"/>
      <c r="AB8" s="855"/>
      <c r="AC8" s="855"/>
      <c r="AD8" s="855"/>
      <c r="AE8" s="855"/>
      <c r="AF8" s="855"/>
      <c r="AG8" s="855"/>
      <c r="AH8" s="855"/>
      <c r="AI8" s="855"/>
      <c r="AJ8" s="855"/>
      <c r="AK8" s="855"/>
    </row>
    <row r="9" spans="25:37" s="2" customFormat="1" ht="15">
      <c r="Y9" s="462"/>
      <c r="Z9" s="462"/>
      <c r="AA9" s="462"/>
      <c r="AB9" s="462"/>
      <c r="AC9" s="462"/>
      <c r="AD9" s="462"/>
      <c r="AE9" s="462"/>
      <c r="AF9" s="462"/>
      <c r="AG9" s="462"/>
      <c r="AH9" s="462"/>
      <c r="AI9" s="462"/>
      <c r="AJ9" s="462"/>
      <c r="AK9" s="462"/>
    </row>
    <row r="10" spans="22:37" s="2" customFormat="1" ht="15">
      <c r="V10" s="462" t="s">
        <v>203</v>
      </c>
      <c r="W10" s="462"/>
      <c r="X10" s="462"/>
      <c r="Y10" s="462"/>
      <c r="Z10" s="462"/>
      <c r="AA10" s="462"/>
      <c r="AB10" s="462"/>
      <c r="AC10" s="462"/>
      <c r="AD10" s="462"/>
      <c r="AE10" s="462"/>
      <c r="AF10" s="462"/>
      <c r="AG10" s="462"/>
      <c r="AH10" s="462"/>
      <c r="AI10" s="462"/>
      <c r="AJ10" s="462"/>
      <c r="AK10" s="462"/>
    </row>
    <row r="11" spans="25:37" s="2" customFormat="1" ht="15">
      <c r="Y11" s="462"/>
      <c r="Z11" s="462"/>
      <c r="AA11" s="462"/>
      <c r="AB11" s="462"/>
      <c r="AC11" s="462"/>
      <c r="AD11" s="462"/>
      <c r="AE11" s="462"/>
      <c r="AF11" s="462"/>
      <c r="AG11" s="462"/>
      <c r="AH11" s="462"/>
      <c r="AI11" s="462"/>
      <c r="AJ11" s="462"/>
      <c r="AK11" s="462"/>
    </row>
    <row r="12" spans="3:4" s="2" customFormat="1" ht="15">
      <c r="C12" s="1" t="s">
        <v>204</v>
      </c>
      <c r="D12" s="1"/>
    </row>
    <row r="13" spans="14:37" s="2" customFormat="1" ht="15">
      <c r="N13" s="861"/>
      <c r="O13" s="861"/>
      <c r="AB13" s="859" t="s">
        <v>205</v>
      </c>
      <c r="AC13" s="766"/>
      <c r="AD13" s="766"/>
      <c r="AE13" s="766"/>
      <c r="AF13" s="766"/>
      <c r="AG13" s="766"/>
      <c r="AH13" s="766"/>
      <c r="AI13" s="860"/>
      <c r="AJ13" s="734"/>
      <c r="AK13" s="736"/>
    </row>
    <row r="14" spans="2:37" s="2" customFormat="1" ht="14.25" customHeight="1">
      <c r="B14" s="863" t="s">
        <v>409</v>
      </c>
      <c r="C14" s="866" t="s">
        <v>11</v>
      </c>
      <c r="D14" s="821"/>
      <c r="E14" s="821"/>
      <c r="F14" s="821"/>
      <c r="G14" s="821"/>
      <c r="H14" s="821"/>
      <c r="I14" s="821"/>
      <c r="J14" s="821"/>
      <c r="K14" s="821"/>
      <c r="L14" s="867"/>
      <c r="M14" s="856"/>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8"/>
    </row>
    <row r="15" spans="2:37" s="2" customFormat="1" ht="14.25" customHeight="1">
      <c r="B15" s="864"/>
      <c r="C15" s="868" t="s">
        <v>125</v>
      </c>
      <c r="D15" s="869"/>
      <c r="E15" s="869"/>
      <c r="F15" s="869"/>
      <c r="G15" s="869"/>
      <c r="H15" s="869"/>
      <c r="I15" s="869"/>
      <c r="J15" s="869"/>
      <c r="K15" s="869"/>
      <c r="L15" s="869"/>
      <c r="M15" s="850"/>
      <c r="N15" s="851"/>
      <c r="O15" s="851"/>
      <c r="P15" s="851"/>
      <c r="Q15" s="851"/>
      <c r="R15" s="851"/>
      <c r="S15" s="851"/>
      <c r="T15" s="851"/>
      <c r="U15" s="851"/>
      <c r="V15" s="851"/>
      <c r="W15" s="851"/>
      <c r="X15" s="851"/>
      <c r="Y15" s="851"/>
      <c r="Z15" s="851"/>
      <c r="AA15" s="851"/>
      <c r="AB15" s="851"/>
      <c r="AC15" s="851"/>
      <c r="AD15" s="851"/>
      <c r="AE15" s="851"/>
      <c r="AF15" s="851"/>
      <c r="AG15" s="851"/>
      <c r="AH15" s="851"/>
      <c r="AI15" s="851"/>
      <c r="AJ15" s="851"/>
      <c r="AK15" s="852"/>
    </row>
    <row r="16" spans="2:37" s="2" customFormat="1" ht="13.5" customHeight="1">
      <c r="B16" s="864"/>
      <c r="C16" s="866" t="s">
        <v>12</v>
      </c>
      <c r="D16" s="821"/>
      <c r="E16" s="821"/>
      <c r="F16" s="821"/>
      <c r="G16" s="821"/>
      <c r="H16" s="821"/>
      <c r="I16" s="821"/>
      <c r="J16" s="821"/>
      <c r="K16" s="821"/>
      <c r="L16" s="822"/>
      <c r="M16" s="734" t="s">
        <v>291</v>
      </c>
      <c r="N16" s="735"/>
      <c r="O16" s="735"/>
      <c r="P16" s="735"/>
      <c r="Q16" s="735"/>
      <c r="R16" s="735"/>
      <c r="S16" s="735"/>
      <c r="T16" s="157" t="s">
        <v>292</v>
      </c>
      <c r="U16" s="735"/>
      <c r="V16" s="735"/>
      <c r="W16" s="735"/>
      <c r="X16" s="157" t="s">
        <v>293</v>
      </c>
      <c r="Y16" s="735"/>
      <c r="Z16" s="735"/>
      <c r="AA16" s="735"/>
      <c r="AB16" s="735"/>
      <c r="AC16" s="735"/>
      <c r="AD16" s="735"/>
      <c r="AE16" s="735"/>
      <c r="AF16" s="735"/>
      <c r="AG16" s="735"/>
      <c r="AH16" s="735"/>
      <c r="AI16" s="735"/>
      <c r="AJ16" s="735"/>
      <c r="AK16" s="736"/>
    </row>
    <row r="17" spans="2:37" s="2" customFormat="1" ht="13.5" customHeight="1">
      <c r="B17" s="864"/>
      <c r="C17" s="868"/>
      <c r="D17" s="869"/>
      <c r="E17" s="869"/>
      <c r="F17" s="869"/>
      <c r="G17" s="869"/>
      <c r="H17" s="869"/>
      <c r="I17" s="869"/>
      <c r="J17" s="869"/>
      <c r="K17" s="869"/>
      <c r="L17" s="870"/>
      <c r="M17" s="854" t="s">
        <v>294</v>
      </c>
      <c r="N17" s="455"/>
      <c r="O17" s="455"/>
      <c r="P17" s="455"/>
      <c r="Q17" s="161" t="s">
        <v>295</v>
      </c>
      <c r="R17" s="455"/>
      <c r="S17" s="455"/>
      <c r="T17" s="455"/>
      <c r="U17" s="455"/>
      <c r="V17" s="455" t="s">
        <v>296</v>
      </c>
      <c r="W17" s="455"/>
      <c r="X17" s="455"/>
      <c r="Y17" s="455"/>
      <c r="Z17" s="455"/>
      <c r="AA17" s="455"/>
      <c r="AB17" s="455"/>
      <c r="AC17" s="455"/>
      <c r="AD17" s="455"/>
      <c r="AE17" s="455"/>
      <c r="AF17" s="455"/>
      <c r="AG17" s="455"/>
      <c r="AH17" s="455"/>
      <c r="AI17" s="455"/>
      <c r="AJ17" s="455"/>
      <c r="AK17" s="845"/>
    </row>
    <row r="18" spans="2:37" s="2" customFormat="1" ht="15">
      <c r="B18" s="864"/>
      <c r="C18" s="871"/>
      <c r="D18" s="872"/>
      <c r="E18" s="872"/>
      <c r="F18" s="872"/>
      <c r="G18" s="872"/>
      <c r="H18" s="872"/>
      <c r="I18" s="872"/>
      <c r="J18" s="872"/>
      <c r="K18" s="872"/>
      <c r="L18" s="873"/>
      <c r="M18" s="846" t="s">
        <v>128</v>
      </c>
      <c r="N18" s="847"/>
      <c r="O18" s="847"/>
      <c r="P18" s="847"/>
      <c r="Q18" s="847"/>
      <c r="R18" s="847"/>
      <c r="S18" s="847"/>
      <c r="T18" s="847"/>
      <c r="U18" s="847"/>
      <c r="V18" s="847"/>
      <c r="W18" s="847"/>
      <c r="X18" s="847"/>
      <c r="Y18" s="847"/>
      <c r="Z18" s="847"/>
      <c r="AA18" s="847"/>
      <c r="AB18" s="847"/>
      <c r="AC18" s="847"/>
      <c r="AD18" s="847"/>
      <c r="AE18" s="847"/>
      <c r="AF18" s="847"/>
      <c r="AG18" s="847"/>
      <c r="AH18" s="847"/>
      <c r="AI18" s="847"/>
      <c r="AJ18" s="847"/>
      <c r="AK18" s="848"/>
    </row>
    <row r="19" spans="2:37" s="2" customFormat="1" ht="14.25" customHeight="1">
      <c r="B19" s="864"/>
      <c r="C19" s="818" t="s">
        <v>129</v>
      </c>
      <c r="D19" s="819"/>
      <c r="E19" s="819"/>
      <c r="F19" s="819"/>
      <c r="G19" s="819"/>
      <c r="H19" s="819"/>
      <c r="I19" s="819"/>
      <c r="J19" s="819"/>
      <c r="K19" s="819"/>
      <c r="L19" s="820"/>
      <c r="M19" s="859" t="s">
        <v>13</v>
      </c>
      <c r="N19" s="766"/>
      <c r="O19" s="766"/>
      <c r="P19" s="766"/>
      <c r="Q19" s="860"/>
      <c r="R19" s="449"/>
      <c r="S19" s="450"/>
      <c r="T19" s="450"/>
      <c r="U19" s="450"/>
      <c r="V19" s="450"/>
      <c r="W19" s="450"/>
      <c r="X19" s="450"/>
      <c r="Y19" s="450"/>
      <c r="Z19" s="450"/>
      <c r="AA19" s="451"/>
      <c r="AB19" s="734" t="s">
        <v>14</v>
      </c>
      <c r="AC19" s="735"/>
      <c r="AD19" s="735"/>
      <c r="AE19" s="735"/>
      <c r="AF19" s="736"/>
      <c r="AG19" s="449"/>
      <c r="AH19" s="450"/>
      <c r="AI19" s="450"/>
      <c r="AJ19" s="450"/>
      <c r="AK19" s="451"/>
    </row>
    <row r="20" spans="2:37" ht="14.25" customHeight="1">
      <c r="B20" s="864"/>
      <c r="C20" s="849" t="s">
        <v>410</v>
      </c>
      <c r="D20" s="849"/>
      <c r="E20" s="849"/>
      <c r="F20" s="849"/>
      <c r="G20" s="849"/>
      <c r="H20" s="849"/>
      <c r="I20" s="849"/>
      <c r="J20" s="849"/>
      <c r="K20" s="849"/>
      <c r="L20" s="849"/>
      <c r="M20" s="829"/>
      <c r="N20" s="830"/>
      <c r="O20" s="830"/>
      <c r="P20" s="830"/>
      <c r="Q20" s="830"/>
      <c r="R20" s="830"/>
      <c r="S20" s="830"/>
      <c r="T20" s="830"/>
      <c r="U20" s="831"/>
      <c r="V20" s="829" t="s">
        <v>15</v>
      </c>
      <c r="W20" s="830"/>
      <c r="X20" s="830"/>
      <c r="Y20" s="830"/>
      <c r="Z20" s="830"/>
      <c r="AA20" s="831"/>
      <c r="AB20" s="829"/>
      <c r="AC20" s="830"/>
      <c r="AD20" s="830"/>
      <c r="AE20" s="830"/>
      <c r="AF20" s="830"/>
      <c r="AG20" s="830"/>
      <c r="AH20" s="830"/>
      <c r="AI20" s="830"/>
      <c r="AJ20" s="830"/>
      <c r="AK20" s="831"/>
    </row>
    <row r="21" spans="2:37" ht="14.25" customHeight="1">
      <c r="B21" s="864"/>
      <c r="C21" s="849" t="s">
        <v>16</v>
      </c>
      <c r="D21" s="849"/>
      <c r="E21" s="849"/>
      <c r="F21" s="849"/>
      <c r="G21" s="849"/>
      <c r="H21" s="849"/>
      <c r="I21" s="849"/>
      <c r="J21" s="877"/>
      <c r="K21" s="877"/>
      <c r="L21" s="878"/>
      <c r="M21" s="829" t="s">
        <v>17</v>
      </c>
      <c r="N21" s="830"/>
      <c r="O21" s="830"/>
      <c r="P21" s="830"/>
      <c r="Q21" s="831"/>
      <c r="R21" s="826"/>
      <c r="S21" s="853"/>
      <c r="T21" s="853"/>
      <c r="U21" s="853"/>
      <c r="V21" s="853"/>
      <c r="W21" s="853"/>
      <c r="X21" s="853"/>
      <c r="Y21" s="853"/>
      <c r="Z21" s="853"/>
      <c r="AA21" s="827"/>
      <c r="AB21" s="830" t="s">
        <v>18</v>
      </c>
      <c r="AC21" s="830"/>
      <c r="AD21" s="830"/>
      <c r="AE21" s="830"/>
      <c r="AF21" s="831"/>
      <c r="AG21" s="826"/>
      <c r="AH21" s="853"/>
      <c r="AI21" s="853"/>
      <c r="AJ21" s="853"/>
      <c r="AK21" s="827"/>
    </row>
    <row r="22" spans="2:37" ht="13.5" customHeight="1">
      <c r="B22" s="864"/>
      <c r="C22" s="772" t="s">
        <v>19</v>
      </c>
      <c r="D22" s="772"/>
      <c r="E22" s="772"/>
      <c r="F22" s="772"/>
      <c r="G22" s="772"/>
      <c r="H22" s="772"/>
      <c r="I22" s="772"/>
      <c r="J22" s="874"/>
      <c r="K22" s="874"/>
      <c r="L22" s="874"/>
      <c r="M22" s="734" t="s">
        <v>291</v>
      </c>
      <c r="N22" s="735"/>
      <c r="O22" s="735"/>
      <c r="P22" s="735"/>
      <c r="Q22" s="735"/>
      <c r="R22" s="735"/>
      <c r="S22" s="735"/>
      <c r="T22" s="157" t="s">
        <v>292</v>
      </c>
      <c r="U22" s="735"/>
      <c r="V22" s="735"/>
      <c r="W22" s="735"/>
      <c r="X22" s="157" t="s">
        <v>293</v>
      </c>
      <c r="Y22" s="735"/>
      <c r="Z22" s="735"/>
      <c r="AA22" s="735"/>
      <c r="AB22" s="735"/>
      <c r="AC22" s="735"/>
      <c r="AD22" s="735"/>
      <c r="AE22" s="735"/>
      <c r="AF22" s="735"/>
      <c r="AG22" s="735"/>
      <c r="AH22" s="735"/>
      <c r="AI22" s="735"/>
      <c r="AJ22" s="735"/>
      <c r="AK22" s="736"/>
    </row>
    <row r="23" spans="2:37" ht="14.25" customHeight="1">
      <c r="B23" s="864"/>
      <c r="C23" s="772"/>
      <c r="D23" s="772"/>
      <c r="E23" s="772"/>
      <c r="F23" s="772"/>
      <c r="G23" s="772"/>
      <c r="H23" s="772"/>
      <c r="I23" s="772"/>
      <c r="J23" s="874"/>
      <c r="K23" s="874"/>
      <c r="L23" s="874"/>
      <c r="M23" s="854" t="s">
        <v>294</v>
      </c>
      <c r="N23" s="455"/>
      <c r="O23" s="455"/>
      <c r="P23" s="455"/>
      <c r="Q23" s="161" t="s">
        <v>295</v>
      </c>
      <c r="R23" s="455"/>
      <c r="S23" s="455"/>
      <c r="T23" s="455"/>
      <c r="U23" s="455"/>
      <c r="V23" s="455" t="s">
        <v>296</v>
      </c>
      <c r="W23" s="455"/>
      <c r="X23" s="455"/>
      <c r="Y23" s="455"/>
      <c r="Z23" s="455"/>
      <c r="AA23" s="455"/>
      <c r="AB23" s="455"/>
      <c r="AC23" s="455"/>
      <c r="AD23" s="455"/>
      <c r="AE23" s="455"/>
      <c r="AF23" s="455"/>
      <c r="AG23" s="455"/>
      <c r="AH23" s="455"/>
      <c r="AI23" s="455"/>
      <c r="AJ23" s="455"/>
      <c r="AK23" s="845"/>
    </row>
    <row r="24" spans="2:37" ht="15">
      <c r="B24" s="865"/>
      <c r="C24" s="875"/>
      <c r="D24" s="875"/>
      <c r="E24" s="875"/>
      <c r="F24" s="875"/>
      <c r="G24" s="875"/>
      <c r="H24" s="875"/>
      <c r="I24" s="875"/>
      <c r="J24" s="876"/>
      <c r="K24" s="876"/>
      <c r="L24" s="876"/>
      <c r="M24" s="846"/>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8"/>
    </row>
    <row r="25" spans="2:40" ht="14.25" customHeight="1">
      <c r="B25" s="879" t="s">
        <v>20</v>
      </c>
      <c r="C25" s="490" t="s">
        <v>218</v>
      </c>
      <c r="D25" s="491"/>
      <c r="E25" s="491"/>
      <c r="F25" s="491"/>
      <c r="G25" s="491"/>
      <c r="H25" s="491"/>
      <c r="I25" s="491"/>
      <c r="J25" s="491"/>
      <c r="K25" s="491"/>
      <c r="L25" s="501"/>
      <c r="M25" s="535"/>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7"/>
      <c r="AL25" s="440"/>
      <c r="AM25" s="441"/>
      <c r="AN25" s="441"/>
    </row>
    <row r="26" spans="2:40" ht="14.25" customHeight="1">
      <c r="B26" s="880"/>
      <c r="C26" s="503" t="s">
        <v>217</v>
      </c>
      <c r="D26" s="504"/>
      <c r="E26" s="504"/>
      <c r="F26" s="504"/>
      <c r="G26" s="504"/>
      <c r="H26" s="504"/>
      <c r="I26" s="504"/>
      <c r="J26" s="504"/>
      <c r="K26" s="504"/>
      <c r="L26" s="505"/>
      <c r="M26" s="529"/>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1"/>
      <c r="AL26" s="440"/>
      <c r="AM26" s="441"/>
      <c r="AN26" s="441"/>
    </row>
    <row r="27" spans="2:37" ht="13.5" customHeight="1">
      <c r="B27" s="880"/>
      <c r="C27" s="772" t="s">
        <v>411</v>
      </c>
      <c r="D27" s="772"/>
      <c r="E27" s="772"/>
      <c r="F27" s="772"/>
      <c r="G27" s="772"/>
      <c r="H27" s="772"/>
      <c r="I27" s="772"/>
      <c r="J27" s="772"/>
      <c r="K27" s="772"/>
      <c r="L27" s="772"/>
      <c r="M27" s="734" t="s">
        <v>291</v>
      </c>
      <c r="N27" s="735"/>
      <c r="O27" s="735"/>
      <c r="P27" s="735"/>
      <c r="Q27" s="735"/>
      <c r="R27" s="735"/>
      <c r="S27" s="735"/>
      <c r="T27" s="157" t="s">
        <v>292</v>
      </c>
      <c r="U27" s="735"/>
      <c r="V27" s="735"/>
      <c r="W27" s="735"/>
      <c r="X27" s="157" t="s">
        <v>293</v>
      </c>
      <c r="Y27" s="735"/>
      <c r="Z27" s="735"/>
      <c r="AA27" s="735"/>
      <c r="AB27" s="735"/>
      <c r="AC27" s="735"/>
      <c r="AD27" s="735"/>
      <c r="AE27" s="735"/>
      <c r="AF27" s="735"/>
      <c r="AG27" s="735"/>
      <c r="AH27" s="735"/>
      <c r="AI27" s="735"/>
      <c r="AJ27" s="735"/>
      <c r="AK27" s="736"/>
    </row>
    <row r="28" spans="2:37" ht="14.25" customHeight="1">
      <c r="B28" s="880"/>
      <c r="C28" s="772"/>
      <c r="D28" s="772"/>
      <c r="E28" s="772"/>
      <c r="F28" s="772"/>
      <c r="G28" s="772"/>
      <c r="H28" s="772"/>
      <c r="I28" s="772"/>
      <c r="J28" s="772"/>
      <c r="K28" s="772"/>
      <c r="L28" s="772"/>
      <c r="M28" s="854" t="s">
        <v>294</v>
      </c>
      <c r="N28" s="455"/>
      <c r="O28" s="455"/>
      <c r="P28" s="455"/>
      <c r="Q28" s="161" t="s">
        <v>295</v>
      </c>
      <c r="R28" s="455"/>
      <c r="S28" s="455"/>
      <c r="T28" s="455"/>
      <c r="U28" s="455"/>
      <c r="V28" s="455" t="s">
        <v>296</v>
      </c>
      <c r="W28" s="455"/>
      <c r="X28" s="455"/>
      <c r="Y28" s="455"/>
      <c r="Z28" s="455"/>
      <c r="AA28" s="455"/>
      <c r="AB28" s="455"/>
      <c r="AC28" s="455"/>
      <c r="AD28" s="455"/>
      <c r="AE28" s="455"/>
      <c r="AF28" s="455"/>
      <c r="AG28" s="455"/>
      <c r="AH28" s="455"/>
      <c r="AI28" s="455"/>
      <c r="AJ28" s="455"/>
      <c r="AK28" s="845"/>
    </row>
    <row r="29" spans="2:37" ht="15">
      <c r="B29" s="880"/>
      <c r="C29" s="772"/>
      <c r="D29" s="772"/>
      <c r="E29" s="772"/>
      <c r="F29" s="772"/>
      <c r="G29" s="772"/>
      <c r="H29" s="772"/>
      <c r="I29" s="772"/>
      <c r="J29" s="772"/>
      <c r="K29" s="772"/>
      <c r="L29" s="772"/>
      <c r="M29" s="846"/>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8"/>
    </row>
    <row r="30" spans="2:37" ht="14.25" customHeight="1">
      <c r="B30" s="880"/>
      <c r="C30" s="772" t="s">
        <v>129</v>
      </c>
      <c r="D30" s="772"/>
      <c r="E30" s="772"/>
      <c r="F30" s="772"/>
      <c r="G30" s="772"/>
      <c r="H30" s="772"/>
      <c r="I30" s="772"/>
      <c r="J30" s="772"/>
      <c r="K30" s="772"/>
      <c r="L30" s="772"/>
      <c r="M30" s="859" t="s">
        <v>13</v>
      </c>
      <c r="N30" s="766"/>
      <c r="O30" s="766"/>
      <c r="P30" s="766"/>
      <c r="Q30" s="860"/>
      <c r="R30" s="449"/>
      <c r="S30" s="450"/>
      <c r="T30" s="450"/>
      <c r="U30" s="450"/>
      <c r="V30" s="450"/>
      <c r="W30" s="450"/>
      <c r="X30" s="450"/>
      <c r="Y30" s="450"/>
      <c r="Z30" s="450"/>
      <c r="AA30" s="451"/>
      <c r="AB30" s="734" t="s">
        <v>14</v>
      </c>
      <c r="AC30" s="735"/>
      <c r="AD30" s="735"/>
      <c r="AE30" s="735"/>
      <c r="AF30" s="736"/>
      <c r="AG30" s="449"/>
      <c r="AH30" s="450"/>
      <c r="AI30" s="450"/>
      <c r="AJ30" s="450"/>
      <c r="AK30" s="451"/>
    </row>
    <row r="31" spans="2:37" ht="13.5" customHeight="1">
      <c r="B31" s="880"/>
      <c r="C31" s="882" t="s">
        <v>21</v>
      </c>
      <c r="D31" s="882"/>
      <c r="E31" s="882"/>
      <c r="F31" s="882"/>
      <c r="G31" s="882"/>
      <c r="H31" s="882"/>
      <c r="I31" s="882"/>
      <c r="J31" s="882"/>
      <c r="K31" s="882"/>
      <c r="L31" s="882"/>
      <c r="M31" s="734" t="s">
        <v>291</v>
      </c>
      <c r="N31" s="735"/>
      <c r="O31" s="735"/>
      <c r="P31" s="735"/>
      <c r="Q31" s="735"/>
      <c r="R31" s="735"/>
      <c r="S31" s="735"/>
      <c r="T31" s="157" t="s">
        <v>292</v>
      </c>
      <c r="U31" s="735"/>
      <c r="V31" s="735"/>
      <c r="W31" s="735"/>
      <c r="X31" s="157" t="s">
        <v>293</v>
      </c>
      <c r="Y31" s="735"/>
      <c r="Z31" s="735"/>
      <c r="AA31" s="735"/>
      <c r="AB31" s="735"/>
      <c r="AC31" s="735"/>
      <c r="AD31" s="735"/>
      <c r="AE31" s="735"/>
      <c r="AF31" s="735"/>
      <c r="AG31" s="735"/>
      <c r="AH31" s="735"/>
      <c r="AI31" s="735"/>
      <c r="AJ31" s="735"/>
      <c r="AK31" s="736"/>
    </row>
    <row r="32" spans="2:37" ht="14.25" customHeight="1">
      <c r="B32" s="880"/>
      <c r="C32" s="882"/>
      <c r="D32" s="882"/>
      <c r="E32" s="882"/>
      <c r="F32" s="882"/>
      <c r="G32" s="882"/>
      <c r="H32" s="882"/>
      <c r="I32" s="882"/>
      <c r="J32" s="882"/>
      <c r="K32" s="882"/>
      <c r="L32" s="882"/>
      <c r="M32" s="854" t="s">
        <v>294</v>
      </c>
      <c r="N32" s="455"/>
      <c r="O32" s="455"/>
      <c r="P32" s="455"/>
      <c r="Q32" s="161" t="s">
        <v>295</v>
      </c>
      <c r="R32" s="455"/>
      <c r="S32" s="455"/>
      <c r="T32" s="455"/>
      <c r="U32" s="455"/>
      <c r="V32" s="455" t="s">
        <v>296</v>
      </c>
      <c r="W32" s="455"/>
      <c r="X32" s="455"/>
      <c r="Y32" s="455"/>
      <c r="Z32" s="455"/>
      <c r="AA32" s="455"/>
      <c r="AB32" s="455"/>
      <c r="AC32" s="455"/>
      <c r="AD32" s="455"/>
      <c r="AE32" s="455"/>
      <c r="AF32" s="455"/>
      <c r="AG32" s="455"/>
      <c r="AH32" s="455"/>
      <c r="AI32" s="455"/>
      <c r="AJ32" s="455"/>
      <c r="AK32" s="845"/>
    </row>
    <row r="33" spans="2:37" ht="15">
      <c r="B33" s="880"/>
      <c r="C33" s="882"/>
      <c r="D33" s="882"/>
      <c r="E33" s="882"/>
      <c r="F33" s="882"/>
      <c r="G33" s="882"/>
      <c r="H33" s="882"/>
      <c r="I33" s="882"/>
      <c r="J33" s="882"/>
      <c r="K33" s="882"/>
      <c r="L33" s="882"/>
      <c r="M33" s="846"/>
      <c r="N33" s="847"/>
      <c r="O33" s="847"/>
      <c r="P33" s="847"/>
      <c r="Q33" s="847"/>
      <c r="R33" s="847"/>
      <c r="S33" s="847"/>
      <c r="T33" s="847"/>
      <c r="U33" s="847"/>
      <c r="V33" s="847"/>
      <c r="W33" s="847"/>
      <c r="X33" s="847"/>
      <c r="Y33" s="847"/>
      <c r="Z33" s="847"/>
      <c r="AA33" s="847"/>
      <c r="AB33" s="847"/>
      <c r="AC33" s="847"/>
      <c r="AD33" s="847"/>
      <c r="AE33" s="847"/>
      <c r="AF33" s="847"/>
      <c r="AG33" s="847"/>
      <c r="AH33" s="847"/>
      <c r="AI33" s="847"/>
      <c r="AJ33" s="847"/>
      <c r="AK33" s="848"/>
    </row>
    <row r="34" spans="2:37" ht="14.25" customHeight="1">
      <c r="B34" s="880"/>
      <c r="C34" s="772" t="s">
        <v>129</v>
      </c>
      <c r="D34" s="772"/>
      <c r="E34" s="772"/>
      <c r="F34" s="772"/>
      <c r="G34" s="772"/>
      <c r="H34" s="772"/>
      <c r="I34" s="772"/>
      <c r="J34" s="772"/>
      <c r="K34" s="772"/>
      <c r="L34" s="772"/>
      <c r="M34" s="859" t="s">
        <v>13</v>
      </c>
      <c r="N34" s="766"/>
      <c r="O34" s="766"/>
      <c r="P34" s="766"/>
      <c r="Q34" s="860"/>
      <c r="R34" s="449"/>
      <c r="S34" s="450"/>
      <c r="T34" s="450"/>
      <c r="U34" s="450"/>
      <c r="V34" s="450"/>
      <c r="W34" s="450"/>
      <c r="X34" s="450"/>
      <c r="Y34" s="450"/>
      <c r="Z34" s="450"/>
      <c r="AA34" s="451"/>
      <c r="AB34" s="734" t="s">
        <v>14</v>
      </c>
      <c r="AC34" s="735"/>
      <c r="AD34" s="735"/>
      <c r="AE34" s="735"/>
      <c r="AF34" s="736"/>
      <c r="AG34" s="449"/>
      <c r="AH34" s="450"/>
      <c r="AI34" s="450"/>
      <c r="AJ34" s="450"/>
      <c r="AK34" s="451"/>
    </row>
    <row r="35" spans="2:37" ht="14.25" customHeight="1">
      <c r="B35" s="880"/>
      <c r="C35" s="772" t="s">
        <v>22</v>
      </c>
      <c r="D35" s="772"/>
      <c r="E35" s="772"/>
      <c r="F35" s="772"/>
      <c r="G35" s="772"/>
      <c r="H35" s="772"/>
      <c r="I35" s="772"/>
      <c r="J35" s="772"/>
      <c r="K35" s="772"/>
      <c r="L35" s="772"/>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49"/>
    </row>
    <row r="36" spans="2:37" ht="13.5" customHeight="1">
      <c r="B36" s="880"/>
      <c r="C36" s="772" t="s">
        <v>23</v>
      </c>
      <c r="D36" s="772"/>
      <c r="E36" s="772"/>
      <c r="F36" s="772"/>
      <c r="G36" s="772"/>
      <c r="H36" s="772"/>
      <c r="I36" s="772"/>
      <c r="J36" s="772"/>
      <c r="K36" s="772"/>
      <c r="L36" s="772"/>
      <c r="M36" s="734" t="s">
        <v>291</v>
      </c>
      <c r="N36" s="735"/>
      <c r="O36" s="735"/>
      <c r="P36" s="735"/>
      <c r="Q36" s="735"/>
      <c r="R36" s="735"/>
      <c r="S36" s="735"/>
      <c r="T36" s="157" t="s">
        <v>292</v>
      </c>
      <c r="U36" s="735"/>
      <c r="V36" s="735"/>
      <c r="W36" s="735"/>
      <c r="X36" s="157" t="s">
        <v>293</v>
      </c>
      <c r="Y36" s="735"/>
      <c r="Z36" s="735"/>
      <c r="AA36" s="735"/>
      <c r="AB36" s="735"/>
      <c r="AC36" s="735"/>
      <c r="AD36" s="735"/>
      <c r="AE36" s="735"/>
      <c r="AF36" s="735"/>
      <c r="AG36" s="735"/>
      <c r="AH36" s="735"/>
      <c r="AI36" s="735"/>
      <c r="AJ36" s="735"/>
      <c r="AK36" s="736"/>
    </row>
    <row r="37" spans="2:37" ht="14.25" customHeight="1">
      <c r="B37" s="880"/>
      <c r="C37" s="772"/>
      <c r="D37" s="772"/>
      <c r="E37" s="772"/>
      <c r="F37" s="772"/>
      <c r="G37" s="772"/>
      <c r="H37" s="772"/>
      <c r="I37" s="772"/>
      <c r="J37" s="772"/>
      <c r="K37" s="772"/>
      <c r="L37" s="772"/>
      <c r="M37" s="854" t="s">
        <v>294</v>
      </c>
      <c r="N37" s="455"/>
      <c r="O37" s="455"/>
      <c r="P37" s="455"/>
      <c r="Q37" s="161" t="s">
        <v>295</v>
      </c>
      <c r="R37" s="455"/>
      <c r="S37" s="455"/>
      <c r="T37" s="455"/>
      <c r="U37" s="455"/>
      <c r="V37" s="455" t="s">
        <v>296</v>
      </c>
      <c r="W37" s="455"/>
      <c r="X37" s="455"/>
      <c r="Y37" s="455"/>
      <c r="Z37" s="455"/>
      <c r="AA37" s="455"/>
      <c r="AB37" s="455"/>
      <c r="AC37" s="455"/>
      <c r="AD37" s="455"/>
      <c r="AE37" s="455"/>
      <c r="AF37" s="455"/>
      <c r="AG37" s="455"/>
      <c r="AH37" s="455"/>
      <c r="AI37" s="455"/>
      <c r="AJ37" s="455"/>
      <c r="AK37" s="845"/>
    </row>
    <row r="38" spans="2:37" ht="15">
      <c r="B38" s="881"/>
      <c r="C38" s="772"/>
      <c r="D38" s="772"/>
      <c r="E38" s="772"/>
      <c r="F38" s="772"/>
      <c r="G38" s="772"/>
      <c r="H38" s="772"/>
      <c r="I38" s="772"/>
      <c r="J38" s="772"/>
      <c r="K38" s="772"/>
      <c r="L38" s="772"/>
      <c r="M38" s="846"/>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8"/>
    </row>
    <row r="39" spans="2:37" ht="13.5" customHeight="1">
      <c r="B39" s="904" t="s">
        <v>24</v>
      </c>
      <c r="C39" s="907" t="s">
        <v>131</v>
      </c>
      <c r="D39" s="907"/>
      <c r="E39" s="907"/>
      <c r="F39" s="907"/>
      <c r="G39" s="907"/>
      <c r="H39" s="907"/>
      <c r="I39" s="907"/>
      <c r="J39" s="907"/>
      <c r="K39" s="907"/>
      <c r="L39" s="907"/>
      <c r="M39" s="907"/>
      <c r="N39" s="907"/>
      <c r="O39" s="908" t="s">
        <v>26</v>
      </c>
      <c r="P39" s="909"/>
      <c r="Q39" s="907" t="s">
        <v>44</v>
      </c>
      <c r="R39" s="907"/>
      <c r="S39" s="907"/>
      <c r="T39" s="907"/>
      <c r="U39" s="835"/>
      <c r="V39" s="898" t="s">
        <v>27</v>
      </c>
      <c r="W39" s="899"/>
      <c r="X39" s="899"/>
      <c r="Y39" s="899"/>
      <c r="Z39" s="899"/>
      <c r="AA39" s="899"/>
      <c r="AB39" s="899"/>
      <c r="AC39" s="899"/>
      <c r="AD39" s="900"/>
      <c r="AE39" s="834" t="s">
        <v>98</v>
      </c>
      <c r="AF39" s="907"/>
      <c r="AG39" s="907"/>
      <c r="AH39" s="907"/>
      <c r="AI39" s="907"/>
      <c r="AJ39" s="834" t="s">
        <v>99</v>
      </c>
      <c r="AK39" s="835"/>
    </row>
    <row r="40" spans="2:37" ht="14.25" customHeight="1">
      <c r="B40" s="905"/>
      <c r="C40" s="838"/>
      <c r="D40" s="838"/>
      <c r="E40" s="838"/>
      <c r="F40" s="838"/>
      <c r="G40" s="838"/>
      <c r="H40" s="838"/>
      <c r="I40" s="838"/>
      <c r="J40" s="838"/>
      <c r="K40" s="838"/>
      <c r="L40" s="838"/>
      <c r="M40" s="838"/>
      <c r="N40" s="838"/>
      <c r="O40" s="910"/>
      <c r="P40" s="894"/>
      <c r="Q40" s="838" t="s">
        <v>45</v>
      </c>
      <c r="R40" s="838"/>
      <c r="S40" s="838"/>
      <c r="T40" s="838"/>
      <c r="U40" s="839"/>
      <c r="V40" s="840"/>
      <c r="W40" s="841"/>
      <c r="X40" s="841"/>
      <c r="Y40" s="841"/>
      <c r="Z40" s="841"/>
      <c r="AA40" s="841"/>
      <c r="AB40" s="841"/>
      <c r="AC40" s="841"/>
      <c r="AD40" s="842"/>
      <c r="AE40" s="843" t="s">
        <v>45</v>
      </c>
      <c r="AF40" s="838"/>
      <c r="AG40" s="844"/>
      <c r="AH40" s="844"/>
      <c r="AI40" s="844"/>
      <c r="AJ40" s="836" t="s">
        <v>46</v>
      </c>
      <c r="AK40" s="837"/>
    </row>
    <row r="41" spans="1:37" ht="30.75" customHeight="1">
      <c r="A41" s="238"/>
      <c r="B41" s="906"/>
      <c r="C41" s="879"/>
      <c r="D41" s="278"/>
      <c r="E41" s="838" t="s">
        <v>412</v>
      </c>
      <c r="F41" s="838"/>
      <c r="G41" s="838"/>
      <c r="H41" s="838"/>
      <c r="I41" s="838"/>
      <c r="J41" s="838"/>
      <c r="K41" s="838"/>
      <c r="L41" s="838"/>
      <c r="M41" s="838"/>
      <c r="N41" s="889"/>
      <c r="O41" s="890"/>
      <c r="P41" s="891"/>
      <c r="Q41" s="892"/>
      <c r="R41" s="893"/>
      <c r="S41" s="893"/>
      <c r="T41" s="893"/>
      <c r="U41" s="894"/>
      <c r="V41" s="279" t="s">
        <v>288</v>
      </c>
      <c r="W41" s="895" t="s">
        <v>301</v>
      </c>
      <c r="X41" s="895"/>
      <c r="Y41" s="280" t="s">
        <v>288</v>
      </c>
      <c r="Z41" s="895" t="s">
        <v>302</v>
      </c>
      <c r="AA41" s="895"/>
      <c r="AB41" s="280" t="s">
        <v>288</v>
      </c>
      <c r="AC41" s="895" t="s">
        <v>303</v>
      </c>
      <c r="AD41" s="911"/>
      <c r="AE41" s="764"/>
      <c r="AF41" s="765"/>
      <c r="AG41" s="450"/>
      <c r="AH41" s="450"/>
      <c r="AI41" s="451"/>
      <c r="AJ41" s="826"/>
      <c r="AK41" s="827"/>
    </row>
    <row r="42" spans="2:37" ht="30.75" customHeight="1">
      <c r="B42" s="906"/>
      <c r="C42" s="880"/>
      <c r="D42" s="69"/>
      <c r="E42" s="883" t="s">
        <v>413</v>
      </c>
      <c r="F42" s="884"/>
      <c r="G42" s="884"/>
      <c r="H42" s="884"/>
      <c r="I42" s="884"/>
      <c r="J42" s="884"/>
      <c r="K42" s="884"/>
      <c r="L42" s="884"/>
      <c r="M42" s="884"/>
      <c r="N42" s="885"/>
      <c r="O42" s="886"/>
      <c r="P42" s="887"/>
      <c r="Q42" s="888"/>
      <c r="R42" s="830"/>
      <c r="S42" s="830"/>
      <c r="T42" s="830"/>
      <c r="U42" s="831"/>
      <c r="V42" s="281" t="s">
        <v>288</v>
      </c>
      <c r="W42" s="832" t="s">
        <v>301</v>
      </c>
      <c r="X42" s="832"/>
      <c r="Y42" s="282" t="s">
        <v>288</v>
      </c>
      <c r="Z42" s="832" t="s">
        <v>302</v>
      </c>
      <c r="AA42" s="832"/>
      <c r="AB42" s="282" t="s">
        <v>288</v>
      </c>
      <c r="AC42" s="832" t="s">
        <v>303</v>
      </c>
      <c r="AD42" s="833"/>
      <c r="AE42" s="449"/>
      <c r="AF42" s="450"/>
      <c r="AG42" s="450"/>
      <c r="AH42" s="450"/>
      <c r="AI42" s="451"/>
      <c r="AJ42" s="826"/>
      <c r="AK42" s="827"/>
    </row>
    <row r="43" spans="2:37" ht="30.75" customHeight="1">
      <c r="B43" s="906"/>
      <c r="C43" s="880"/>
      <c r="D43" s="69"/>
      <c r="E43" s="883" t="s">
        <v>414</v>
      </c>
      <c r="F43" s="884"/>
      <c r="G43" s="884"/>
      <c r="H43" s="884"/>
      <c r="I43" s="884"/>
      <c r="J43" s="884"/>
      <c r="K43" s="884"/>
      <c r="L43" s="884"/>
      <c r="M43" s="884"/>
      <c r="N43" s="885"/>
      <c r="O43" s="886"/>
      <c r="P43" s="887"/>
      <c r="Q43" s="888"/>
      <c r="R43" s="830"/>
      <c r="S43" s="830"/>
      <c r="T43" s="830"/>
      <c r="U43" s="831"/>
      <c r="V43" s="281" t="s">
        <v>288</v>
      </c>
      <c r="W43" s="832" t="s">
        <v>301</v>
      </c>
      <c r="X43" s="832"/>
      <c r="Y43" s="282" t="s">
        <v>288</v>
      </c>
      <c r="Z43" s="832" t="s">
        <v>302</v>
      </c>
      <c r="AA43" s="832"/>
      <c r="AB43" s="282" t="s">
        <v>288</v>
      </c>
      <c r="AC43" s="832" t="s">
        <v>303</v>
      </c>
      <c r="AD43" s="833"/>
      <c r="AE43" s="449"/>
      <c r="AF43" s="450"/>
      <c r="AG43" s="450"/>
      <c r="AH43" s="450"/>
      <c r="AI43" s="451"/>
      <c r="AJ43" s="826"/>
      <c r="AK43" s="827"/>
    </row>
    <row r="44" spans="2:37" ht="30.75" customHeight="1">
      <c r="B44" s="906"/>
      <c r="C44" s="880"/>
      <c r="D44" s="69"/>
      <c r="E44" s="883" t="s">
        <v>415</v>
      </c>
      <c r="F44" s="884"/>
      <c r="G44" s="884"/>
      <c r="H44" s="884"/>
      <c r="I44" s="884"/>
      <c r="J44" s="884"/>
      <c r="K44" s="884"/>
      <c r="L44" s="884"/>
      <c r="M44" s="884"/>
      <c r="N44" s="885"/>
      <c r="O44" s="886"/>
      <c r="P44" s="887"/>
      <c r="Q44" s="888"/>
      <c r="R44" s="830"/>
      <c r="S44" s="830"/>
      <c r="T44" s="830"/>
      <c r="U44" s="831"/>
      <c r="V44" s="281" t="s">
        <v>288</v>
      </c>
      <c r="W44" s="832" t="s">
        <v>301</v>
      </c>
      <c r="X44" s="832"/>
      <c r="Y44" s="282" t="s">
        <v>288</v>
      </c>
      <c r="Z44" s="832" t="s">
        <v>302</v>
      </c>
      <c r="AA44" s="832"/>
      <c r="AB44" s="282" t="s">
        <v>288</v>
      </c>
      <c r="AC44" s="832" t="s">
        <v>303</v>
      </c>
      <c r="AD44" s="833"/>
      <c r="AE44" s="449"/>
      <c r="AF44" s="450"/>
      <c r="AG44" s="450"/>
      <c r="AH44" s="450"/>
      <c r="AI44" s="451"/>
      <c r="AJ44" s="826"/>
      <c r="AK44" s="827"/>
    </row>
    <row r="45" spans="2:37" ht="30.75" customHeight="1">
      <c r="B45" s="906"/>
      <c r="C45" s="880"/>
      <c r="D45" s="69"/>
      <c r="E45" s="883" t="s">
        <v>416</v>
      </c>
      <c r="F45" s="884"/>
      <c r="G45" s="884"/>
      <c r="H45" s="884"/>
      <c r="I45" s="884"/>
      <c r="J45" s="884"/>
      <c r="K45" s="884"/>
      <c r="L45" s="884"/>
      <c r="M45" s="884"/>
      <c r="N45" s="885"/>
      <c r="O45" s="886"/>
      <c r="P45" s="887"/>
      <c r="Q45" s="888"/>
      <c r="R45" s="830"/>
      <c r="S45" s="830"/>
      <c r="T45" s="830"/>
      <c r="U45" s="831"/>
      <c r="V45" s="281" t="s">
        <v>288</v>
      </c>
      <c r="W45" s="832" t="s">
        <v>301</v>
      </c>
      <c r="X45" s="832"/>
      <c r="Y45" s="282" t="s">
        <v>288</v>
      </c>
      <c r="Z45" s="832" t="s">
        <v>302</v>
      </c>
      <c r="AA45" s="832"/>
      <c r="AB45" s="282" t="s">
        <v>288</v>
      </c>
      <c r="AC45" s="832" t="s">
        <v>303</v>
      </c>
      <c r="AD45" s="833"/>
      <c r="AE45" s="449"/>
      <c r="AF45" s="450"/>
      <c r="AG45" s="450"/>
      <c r="AH45" s="450"/>
      <c r="AI45" s="451"/>
      <c r="AJ45" s="826"/>
      <c r="AK45" s="827"/>
    </row>
    <row r="46" spans="2:37" ht="30.75" customHeight="1">
      <c r="B46" s="906"/>
      <c r="C46" s="881"/>
      <c r="D46" s="69"/>
      <c r="E46" s="883" t="s">
        <v>417</v>
      </c>
      <c r="F46" s="884"/>
      <c r="G46" s="884"/>
      <c r="H46" s="884"/>
      <c r="I46" s="884"/>
      <c r="J46" s="884"/>
      <c r="K46" s="884"/>
      <c r="L46" s="884"/>
      <c r="M46" s="884"/>
      <c r="N46" s="885"/>
      <c r="O46" s="886"/>
      <c r="P46" s="887"/>
      <c r="Q46" s="888"/>
      <c r="R46" s="830"/>
      <c r="S46" s="830"/>
      <c r="T46" s="830"/>
      <c r="U46" s="831"/>
      <c r="V46" s="281" t="s">
        <v>288</v>
      </c>
      <c r="W46" s="832" t="s">
        <v>301</v>
      </c>
      <c r="X46" s="832"/>
      <c r="Y46" s="282" t="s">
        <v>288</v>
      </c>
      <c r="Z46" s="832" t="s">
        <v>302</v>
      </c>
      <c r="AA46" s="832"/>
      <c r="AB46" s="282" t="s">
        <v>288</v>
      </c>
      <c r="AC46" s="832" t="s">
        <v>303</v>
      </c>
      <c r="AD46" s="833"/>
      <c r="AE46" s="449"/>
      <c r="AF46" s="450"/>
      <c r="AG46" s="450"/>
      <c r="AH46" s="450"/>
      <c r="AI46" s="451"/>
      <c r="AJ46" s="826"/>
      <c r="AK46" s="827"/>
    </row>
    <row r="47" spans="2:37" ht="14.25" customHeight="1">
      <c r="B47" s="896" t="s">
        <v>30</v>
      </c>
      <c r="C47" s="883"/>
      <c r="D47" s="883"/>
      <c r="E47" s="883"/>
      <c r="F47" s="883"/>
      <c r="G47" s="883"/>
      <c r="H47" s="883"/>
      <c r="I47" s="883"/>
      <c r="J47" s="883"/>
      <c r="K47" s="883"/>
      <c r="L47" s="897"/>
      <c r="M47" s="361"/>
      <c r="N47" s="38"/>
      <c r="O47" s="38"/>
      <c r="P47" s="38"/>
      <c r="Q47" s="38"/>
      <c r="R47" s="39"/>
      <c r="S47" s="39"/>
      <c r="T47" s="39"/>
      <c r="U47" s="39"/>
      <c r="V47" s="362"/>
      <c r="W47" s="828"/>
      <c r="X47" s="828"/>
      <c r="Y47" s="828"/>
      <c r="Z47" s="828"/>
      <c r="AA47" s="828"/>
      <c r="AB47" s="828"/>
      <c r="AC47" s="828"/>
      <c r="AD47" s="828"/>
      <c r="AE47" s="828"/>
      <c r="AF47" s="828"/>
      <c r="AG47" s="828"/>
      <c r="AH47" s="828"/>
      <c r="AI47" s="828"/>
      <c r="AJ47" s="828"/>
      <c r="AK47" s="828"/>
    </row>
    <row r="48" spans="2:37" ht="14.25" customHeight="1">
      <c r="B48" s="863" t="s">
        <v>31</v>
      </c>
      <c r="C48" s="829" t="s">
        <v>132</v>
      </c>
      <c r="D48" s="830"/>
      <c r="E48" s="830"/>
      <c r="F48" s="830"/>
      <c r="G48" s="830"/>
      <c r="H48" s="830"/>
      <c r="I48" s="830"/>
      <c r="J48" s="830"/>
      <c r="K48" s="830"/>
      <c r="L48" s="830"/>
      <c r="M48" s="830"/>
      <c r="N48" s="830"/>
      <c r="O48" s="830"/>
      <c r="P48" s="830"/>
      <c r="Q48" s="830"/>
      <c r="R48" s="830"/>
      <c r="S48" s="830"/>
      <c r="T48" s="830"/>
      <c r="U48" s="831"/>
      <c r="V48" s="829" t="s">
        <v>47</v>
      </c>
      <c r="W48" s="830"/>
      <c r="X48" s="830"/>
      <c r="Y48" s="830"/>
      <c r="Z48" s="830"/>
      <c r="AA48" s="830"/>
      <c r="AB48" s="830"/>
      <c r="AC48" s="830"/>
      <c r="AD48" s="830"/>
      <c r="AE48" s="830"/>
      <c r="AF48" s="830"/>
      <c r="AG48" s="830"/>
      <c r="AH48" s="830"/>
      <c r="AI48" s="830"/>
      <c r="AJ48" s="830"/>
      <c r="AK48" s="831"/>
    </row>
    <row r="49" spans="2:37" ht="15">
      <c r="B49" s="864"/>
      <c r="C49" s="898"/>
      <c r="D49" s="899"/>
      <c r="E49" s="899"/>
      <c r="F49" s="899"/>
      <c r="G49" s="899"/>
      <c r="H49" s="899"/>
      <c r="I49" s="899"/>
      <c r="J49" s="899"/>
      <c r="K49" s="899"/>
      <c r="L49" s="899"/>
      <c r="M49" s="899"/>
      <c r="N49" s="899"/>
      <c r="O49" s="899"/>
      <c r="P49" s="899"/>
      <c r="Q49" s="899"/>
      <c r="R49" s="899"/>
      <c r="S49" s="899"/>
      <c r="T49" s="899"/>
      <c r="U49" s="900"/>
      <c r="V49" s="898"/>
      <c r="W49" s="899"/>
      <c r="X49" s="899"/>
      <c r="Y49" s="899"/>
      <c r="Z49" s="899"/>
      <c r="AA49" s="899"/>
      <c r="AB49" s="899"/>
      <c r="AC49" s="899"/>
      <c r="AD49" s="899"/>
      <c r="AE49" s="899"/>
      <c r="AF49" s="899"/>
      <c r="AG49" s="899"/>
      <c r="AH49" s="899"/>
      <c r="AI49" s="899"/>
      <c r="AJ49" s="899"/>
      <c r="AK49" s="900"/>
    </row>
    <row r="50" spans="2:37" ht="15">
      <c r="B50" s="864"/>
      <c r="C50" s="901"/>
      <c r="D50" s="902"/>
      <c r="E50" s="902"/>
      <c r="F50" s="902"/>
      <c r="G50" s="902"/>
      <c r="H50" s="902"/>
      <c r="I50" s="902"/>
      <c r="J50" s="902"/>
      <c r="K50" s="902"/>
      <c r="L50" s="902"/>
      <c r="M50" s="902"/>
      <c r="N50" s="902"/>
      <c r="O50" s="902"/>
      <c r="P50" s="902"/>
      <c r="Q50" s="902"/>
      <c r="R50" s="902"/>
      <c r="S50" s="902"/>
      <c r="T50" s="902"/>
      <c r="U50" s="903"/>
      <c r="V50" s="901"/>
      <c r="W50" s="902"/>
      <c r="X50" s="902"/>
      <c r="Y50" s="902"/>
      <c r="Z50" s="902"/>
      <c r="AA50" s="902"/>
      <c r="AB50" s="902"/>
      <c r="AC50" s="902"/>
      <c r="AD50" s="902"/>
      <c r="AE50" s="902"/>
      <c r="AF50" s="902"/>
      <c r="AG50" s="902"/>
      <c r="AH50" s="902"/>
      <c r="AI50" s="902"/>
      <c r="AJ50" s="902"/>
      <c r="AK50" s="903"/>
    </row>
    <row r="51" spans="2:37" ht="15">
      <c r="B51" s="864"/>
      <c r="C51" s="901"/>
      <c r="D51" s="902"/>
      <c r="E51" s="902"/>
      <c r="F51" s="902"/>
      <c r="G51" s="902"/>
      <c r="H51" s="902"/>
      <c r="I51" s="902"/>
      <c r="J51" s="902"/>
      <c r="K51" s="902"/>
      <c r="L51" s="902"/>
      <c r="M51" s="902"/>
      <c r="N51" s="902"/>
      <c r="O51" s="902"/>
      <c r="P51" s="902"/>
      <c r="Q51" s="902"/>
      <c r="R51" s="902"/>
      <c r="S51" s="902"/>
      <c r="T51" s="902"/>
      <c r="U51" s="903"/>
      <c r="V51" s="901"/>
      <c r="W51" s="902"/>
      <c r="X51" s="902"/>
      <c r="Y51" s="902"/>
      <c r="Z51" s="902"/>
      <c r="AA51" s="902"/>
      <c r="AB51" s="902"/>
      <c r="AC51" s="902"/>
      <c r="AD51" s="902"/>
      <c r="AE51" s="902"/>
      <c r="AF51" s="902"/>
      <c r="AG51" s="902"/>
      <c r="AH51" s="902"/>
      <c r="AI51" s="902"/>
      <c r="AJ51" s="902"/>
      <c r="AK51" s="903"/>
    </row>
    <row r="52" spans="2:37" ht="15">
      <c r="B52" s="865"/>
      <c r="C52" s="840"/>
      <c r="D52" s="841"/>
      <c r="E52" s="841"/>
      <c r="F52" s="841"/>
      <c r="G52" s="841"/>
      <c r="H52" s="841"/>
      <c r="I52" s="841"/>
      <c r="J52" s="841"/>
      <c r="K52" s="841"/>
      <c r="L52" s="841"/>
      <c r="M52" s="841"/>
      <c r="N52" s="841"/>
      <c r="O52" s="841"/>
      <c r="P52" s="841"/>
      <c r="Q52" s="841"/>
      <c r="R52" s="841"/>
      <c r="S52" s="841"/>
      <c r="T52" s="841"/>
      <c r="U52" s="842"/>
      <c r="V52" s="840"/>
      <c r="W52" s="841"/>
      <c r="X52" s="841"/>
      <c r="Y52" s="841"/>
      <c r="Z52" s="841"/>
      <c r="AA52" s="841"/>
      <c r="AB52" s="841"/>
      <c r="AC52" s="841"/>
      <c r="AD52" s="841"/>
      <c r="AE52" s="841"/>
      <c r="AF52" s="841"/>
      <c r="AG52" s="841"/>
      <c r="AH52" s="841"/>
      <c r="AI52" s="841"/>
      <c r="AJ52" s="841"/>
      <c r="AK52" s="842"/>
    </row>
    <row r="53" spans="2:37" ht="14.25" customHeight="1">
      <c r="B53" s="859" t="s">
        <v>32</v>
      </c>
      <c r="C53" s="766"/>
      <c r="D53" s="766"/>
      <c r="E53" s="766"/>
      <c r="F53" s="860"/>
      <c r="G53" s="849" t="s">
        <v>33</v>
      </c>
      <c r="H53" s="849"/>
      <c r="I53" s="849"/>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49"/>
      <c r="AJ53" s="849"/>
      <c r="AK53" s="849"/>
    </row>
    <row r="55" ht="15">
      <c r="B55" s="14" t="s">
        <v>209</v>
      </c>
    </row>
    <row r="56" ht="15">
      <c r="B56" s="14" t="s">
        <v>210</v>
      </c>
    </row>
    <row r="57" ht="15">
      <c r="B57" s="14" t="s">
        <v>211</v>
      </c>
    </row>
    <row r="58" ht="15">
      <c r="B58" s="14" t="s">
        <v>158</v>
      </c>
    </row>
    <row r="59" ht="15">
      <c r="B59" s="14" t="s">
        <v>102</v>
      </c>
    </row>
    <row r="60" ht="15">
      <c r="B60" s="14" t="s">
        <v>418</v>
      </c>
    </row>
    <row r="61" ht="15">
      <c r="B61" s="14" t="s">
        <v>419</v>
      </c>
    </row>
    <row r="62" ht="15">
      <c r="B62" s="14" t="s">
        <v>420</v>
      </c>
    </row>
    <row r="63" ht="15">
      <c r="B63" s="14" t="s">
        <v>162</v>
      </c>
    </row>
    <row r="64" ht="15">
      <c r="B64" s="14" t="s">
        <v>212</v>
      </c>
    </row>
    <row r="65" ht="15">
      <c r="B65" s="14" t="s">
        <v>150</v>
      </c>
    </row>
    <row r="124" spans="3:7" ht="15">
      <c r="C124" s="60"/>
      <c r="D124" s="60"/>
      <c r="E124" s="60"/>
      <c r="F124" s="60"/>
      <c r="G124" s="60"/>
    </row>
    <row r="125" ht="15">
      <c r="C125" s="58"/>
    </row>
  </sheetData>
  <sheetProtection/>
  <mergeCells count="170">
    <mergeCell ref="C25:L25"/>
    <mergeCell ref="C26:L26"/>
    <mergeCell ref="B25:B38"/>
    <mergeCell ref="M25:AK25"/>
    <mergeCell ref="M26:AK26"/>
    <mergeCell ref="B39:B46"/>
    <mergeCell ref="C39:N40"/>
    <mergeCell ref="O39:P40"/>
    <mergeCell ref="Q39:U39"/>
    <mergeCell ref="V39:AD39"/>
    <mergeCell ref="AE39:AI39"/>
    <mergeCell ref="Z41:AA41"/>
    <mergeCell ref="AC41:AD41"/>
    <mergeCell ref="E45:N45"/>
    <mergeCell ref="O45:P45"/>
    <mergeCell ref="B53:F53"/>
    <mergeCell ref="B47:L47"/>
    <mergeCell ref="B48:B52"/>
    <mergeCell ref="C48:U48"/>
    <mergeCell ref="C49:U52"/>
    <mergeCell ref="V49:AK52"/>
    <mergeCell ref="G53:AK53"/>
    <mergeCell ref="E43:N43"/>
    <mergeCell ref="AE43:AI43"/>
    <mergeCell ref="AC43:AD43"/>
    <mergeCell ref="AE45:AI45"/>
    <mergeCell ref="Q45:U45"/>
    <mergeCell ref="W45:X45"/>
    <mergeCell ref="Z45:AA45"/>
    <mergeCell ref="AC45:AD45"/>
    <mergeCell ref="Z43:AA43"/>
    <mergeCell ref="AE44:AI44"/>
    <mergeCell ref="O44:P44"/>
    <mergeCell ref="Q44:U44"/>
    <mergeCell ref="W44:X44"/>
    <mergeCell ref="O43:P43"/>
    <mergeCell ref="Q43:U43"/>
    <mergeCell ref="W43:X43"/>
    <mergeCell ref="C41:C46"/>
    <mergeCell ref="E41:N41"/>
    <mergeCell ref="O41:P41"/>
    <mergeCell ref="Q41:U41"/>
    <mergeCell ref="W41:X41"/>
    <mergeCell ref="E42:N42"/>
    <mergeCell ref="O42:P42"/>
    <mergeCell ref="Q42:U42"/>
    <mergeCell ref="W42:X42"/>
    <mergeCell ref="E44:N44"/>
    <mergeCell ref="X37:AK37"/>
    <mergeCell ref="M38:AK38"/>
    <mergeCell ref="E46:N46"/>
    <mergeCell ref="O46:P46"/>
    <mergeCell ref="Q46:U46"/>
    <mergeCell ref="W46:X46"/>
    <mergeCell ref="Z46:AA46"/>
    <mergeCell ref="AC46:AD46"/>
    <mergeCell ref="Z42:AA42"/>
    <mergeCell ref="AC42:AD42"/>
    <mergeCell ref="C36:L38"/>
    <mergeCell ref="M36:P36"/>
    <mergeCell ref="Q36:S36"/>
    <mergeCell ref="U36:W36"/>
    <mergeCell ref="M37:P37"/>
    <mergeCell ref="R37:U37"/>
    <mergeCell ref="V37:W37"/>
    <mergeCell ref="C35:L35"/>
    <mergeCell ref="C31:L33"/>
    <mergeCell ref="M31:P31"/>
    <mergeCell ref="Q31:S31"/>
    <mergeCell ref="U31:W31"/>
    <mergeCell ref="M32:P32"/>
    <mergeCell ref="R32:U32"/>
    <mergeCell ref="V32:W32"/>
    <mergeCell ref="C27:L29"/>
    <mergeCell ref="M27:P27"/>
    <mergeCell ref="Q27:S27"/>
    <mergeCell ref="U27:W27"/>
    <mergeCell ref="M28:P28"/>
    <mergeCell ref="R28:U28"/>
    <mergeCell ref="V28:W28"/>
    <mergeCell ref="C34:L34"/>
    <mergeCell ref="M34:Q34"/>
    <mergeCell ref="V23:W23"/>
    <mergeCell ref="C30:L30"/>
    <mergeCell ref="M30:Q30"/>
    <mergeCell ref="R30:AA30"/>
    <mergeCell ref="AB30:AF30"/>
    <mergeCell ref="M29:AK29"/>
    <mergeCell ref="AG30:AK30"/>
    <mergeCell ref="M24:AK24"/>
    <mergeCell ref="Y27:AK27"/>
    <mergeCell ref="X28:AK28"/>
    <mergeCell ref="V20:AA20"/>
    <mergeCell ref="C21:L21"/>
    <mergeCell ref="M21:Q21"/>
    <mergeCell ref="R21:AA21"/>
    <mergeCell ref="AB21:AF21"/>
    <mergeCell ref="AB20:AK20"/>
    <mergeCell ref="R19:AA19"/>
    <mergeCell ref="AB19:AF19"/>
    <mergeCell ref="M18:AK18"/>
    <mergeCell ref="AG19:AK19"/>
    <mergeCell ref="M16:P16"/>
    <mergeCell ref="Q16:S16"/>
    <mergeCell ref="U16:W16"/>
    <mergeCell ref="M17:P17"/>
    <mergeCell ref="R17:U17"/>
    <mergeCell ref="V17:W17"/>
    <mergeCell ref="B14:B24"/>
    <mergeCell ref="C14:L14"/>
    <mergeCell ref="C15:L15"/>
    <mergeCell ref="C16:L18"/>
    <mergeCell ref="C19:L19"/>
    <mergeCell ref="M19:Q19"/>
    <mergeCell ref="C20:L20"/>
    <mergeCell ref="M20:U20"/>
    <mergeCell ref="C22:L24"/>
    <mergeCell ref="M22:P22"/>
    <mergeCell ref="AB3:AF3"/>
    <mergeCell ref="AF6:AG6"/>
    <mergeCell ref="AI6:AJ6"/>
    <mergeCell ref="AG3:AK3"/>
    <mergeCell ref="B5:AK5"/>
    <mergeCell ref="N13:O13"/>
    <mergeCell ref="AB13:AI13"/>
    <mergeCell ref="B7:J7"/>
    <mergeCell ref="V8:X8"/>
    <mergeCell ref="V10:X10"/>
    <mergeCell ref="Y8:AK8"/>
    <mergeCell ref="Y9:AK9"/>
    <mergeCell ref="Y10:AK10"/>
    <mergeCell ref="Y11:AK11"/>
    <mergeCell ref="AJ13:AK13"/>
    <mergeCell ref="M14:AK14"/>
    <mergeCell ref="M15:AK15"/>
    <mergeCell ref="Y16:AK16"/>
    <mergeCell ref="X17:AK17"/>
    <mergeCell ref="AG21:AK21"/>
    <mergeCell ref="Y22:AK22"/>
    <mergeCell ref="X23:AK23"/>
    <mergeCell ref="Q22:S22"/>
    <mergeCell ref="U22:W22"/>
    <mergeCell ref="M23:P23"/>
    <mergeCell ref="R23:U23"/>
    <mergeCell ref="Y31:AK31"/>
    <mergeCell ref="X32:AK32"/>
    <mergeCell ref="M33:AK33"/>
    <mergeCell ref="AG34:AK34"/>
    <mergeCell ref="M35:AK35"/>
    <mergeCell ref="Y36:AK36"/>
    <mergeCell ref="R34:AA34"/>
    <mergeCell ref="AB34:AF34"/>
    <mergeCell ref="AJ39:AK39"/>
    <mergeCell ref="AJ40:AK40"/>
    <mergeCell ref="AJ41:AK41"/>
    <mergeCell ref="AJ42:AK42"/>
    <mergeCell ref="AE41:AI41"/>
    <mergeCell ref="Q40:U40"/>
    <mergeCell ref="V40:AD40"/>
    <mergeCell ref="AE40:AI40"/>
    <mergeCell ref="AE42:AI42"/>
    <mergeCell ref="AJ43:AK43"/>
    <mergeCell ref="AJ44:AK44"/>
    <mergeCell ref="AJ45:AK45"/>
    <mergeCell ref="AJ46:AK46"/>
    <mergeCell ref="W47:AK47"/>
    <mergeCell ref="V48:AK48"/>
    <mergeCell ref="Z44:AA44"/>
    <mergeCell ref="AC44:AD44"/>
    <mergeCell ref="AE46:AI46"/>
  </mergeCells>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95" zoomScaleSheetLayoutView="95" zoomScalePageLayoutView="0" workbookViewId="0" topLeftCell="A1">
      <selection activeCell="AM10" sqref="AM10"/>
    </sheetView>
  </sheetViews>
  <sheetFormatPr defaultColWidth="4.00390625" defaultRowHeight="13.5"/>
  <cols>
    <col min="1" max="12" width="3.25390625" style="283" customWidth="1"/>
    <col min="13" max="13" width="13.00390625" style="283" customWidth="1"/>
    <col min="14" max="14" width="4.125" style="283" bestFit="1" customWidth="1"/>
    <col min="15" max="36" width="3.25390625" style="283" customWidth="1"/>
    <col min="37" max="16384" width="4.00390625" style="283" customWidth="1"/>
  </cols>
  <sheetData>
    <row r="2" spans="2:6" ht="18.75">
      <c r="B2" s="391" t="s">
        <v>531</v>
      </c>
      <c r="C2" s="392"/>
      <c r="D2" s="392"/>
      <c r="E2" s="392"/>
      <c r="F2" s="392"/>
    </row>
    <row r="4" spans="23:32" ht="18.75">
      <c r="W4" s="363" t="s">
        <v>297</v>
      </c>
      <c r="X4" s="912"/>
      <c r="Y4" s="912"/>
      <c r="Z4" s="364" t="s">
        <v>48</v>
      </c>
      <c r="AA4" s="912"/>
      <c r="AB4" s="912"/>
      <c r="AC4" s="364" t="s">
        <v>298</v>
      </c>
      <c r="AD4" s="912"/>
      <c r="AE4" s="912"/>
      <c r="AF4" s="283" t="s">
        <v>305</v>
      </c>
    </row>
    <row r="5" spans="2:11" ht="18.75">
      <c r="B5" s="921"/>
      <c r="C5" s="922"/>
      <c r="D5" s="922"/>
      <c r="E5" s="922"/>
      <c r="F5" s="922"/>
      <c r="G5" s="922"/>
      <c r="H5" s="922"/>
      <c r="I5" s="922"/>
      <c r="J5" s="922"/>
      <c r="K5" s="283" t="s">
        <v>300</v>
      </c>
    </row>
    <row r="7" spans="21:32" ht="18.75">
      <c r="U7" s="363" t="s">
        <v>421</v>
      </c>
      <c r="V7" s="626"/>
      <c r="W7" s="626"/>
      <c r="X7" s="626"/>
      <c r="Y7" s="626"/>
      <c r="Z7" s="626"/>
      <c r="AA7" s="626"/>
      <c r="AB7" s="626"/>
      <c r="AC7" s="626"/>
      <c r="AD7" s="626"/>
      <c r="AE7" s="626"/>
      <c r="AF7" s="626"/>
    </row>
    <row r="8" spans="22:32" ht="18.75">
      <c r="V8" s="626"/>
      <c r="W8" s="626"/>
      <c r="X8" s="626"/>
      <c r="Y8" s="626"/>
      <c r="Z8" s="626"/>
      <c r="AA8" s="626"/>
      <c r="AB8" s="626"/>
      <c r="AC8" s="626"/>
      <c r="AD8" s="626"/>
      <c r="AE8" s="626"/>
      <c r="AF8" s="626"/>
    </row>
    <row r="9" spans="2:32" ht="20.25" customHeight="1">
      <c r="B9" s="768" t="s">
        <v>422</v>
      </c>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row>
    <row r="10" spans="2:32" ht="20.25" customHeight="1">
      <c r="B10" s="768"/>
      <c r="C10" s="768"/>
      <c r="D10" s="768"/>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row>
    <row r="11" spans="2:27" ht="18.75">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row>
    <row r="12" ht="18.75">
      <c r="A12" s="283" t="s">
        <v>70</v>
      </c>
    </row>
    <row r="14" spans="18:32" ht="36" customHeight="1">
      <c r="R14" s="639" t="s">
        <v>71</v>
      </c>
      <c r="S14" s="640"/>
      <c r="T14" s="640"/>
      <c r="U14" s="640"/>
      <c r="V14" s="641"/>
      <c r="W14" s="365"/>
      <c r="X14" s="366"/>
      <c r="Y14" s="366"/>
      <c r="Z14" s="366"/>
      <c r="AA14" s="366"/>
      <c r="AB14" s="366"/>
      <c r="AC14" s="366"/>
      <c r="AD14" s="366"/>
      <c r="AE14" s="366"/>
      <c r="AF14" s="367"/>
    </row>
    <row r="15" ht="13.5" customHeight="1"/>
    <row r="16" spans="2:32" s="288" customFormat="1" ht="34.5" customHeight="1">
      <c r="B16" s="639" t="s">
        <v>76</v>
      </c>
      <c r="C16" s="640"/>
      <c r="D16" s="640"/>
      <c r="E16" s="640"/>
      <c r="F16" s="640"/>
      <c r="G16" s="640"/>
      <c r="H16" s="640"/>
      <c r="I16" s="640"/>
      <c r="J16" s="640"/>
      <c r="K16" s="640"/>
      <c r="L16" s="641"/>
      <c r="M16" s="640" t="s">
        <v>108</v>
      </c>
      <c r="N16" s="641"/>
      <c r="O16" s="639" t="s">
        <v>73</v>
      </c>
      <c r="P16" s="640"/>
      <c r="Q16" s="640"/>
      <c r="R16" s="640"/>
      <c r="S16" s="640"/>
      <c r="T16" s="640"/>
      <c r="U16" s="640"/>
      <c r="V16" s="640"/>
      <c r="W16" s="640"/>
      <c r="X16" s="640"/>
      <c r="Y16" s="640"/>
      <c r="Z16" s="640"/>
      <c r="AA16" s="640"/>
      <c r="AB16" s="640"/>
      <c r="AC16" s="640"/>
      <c r="AD16" s="640"/>
      <c r="AE16" s="640"/>
      <c r="AF16" s="641"/>
    </row>
    <row r="17" spans="2:32" s="288" customFormat="1" ht="19.5" customHeight="1">
      <c r="B17" s="624" t="s">
        <v>412</v>
      </c>
      <c r="C17" s="913"/>
      <c r="D17" s="913"/>
      <c r="E17" s="913"/>
      <c r="F17" s="913"/>
      <c r="G17" s="913"/>
      <c r="H17" s="913"/>
      <c r="I17" s="913"/>
      <c r="J17" s="913"/>
      <c r="K17" s="913"/>
      <c r="L17" s="914"/>
      <c r="M17" s="292"/>
      <c r="N17" s="293" t="s">
        <v>65</v>
      </c>
      <c r="O17" s="642"/>
      <c r="P17" s="643"/>
      <c r="Q17" s="643"/>
      <c r="R17" s="643"/>
      <c r="S17" s="643"/>
      <c r="T17" s="643"/>
      <c r="U17" s="643"/>
      <c r="V17" s="643"/>
      <c r="W17" s="643"/>
      <c r="X17" s="643"/>
      <c r="Y17" s="643"/>
      <c r="Z17" s="643"/>
      <c r="AA17" s="643"/>
      <c r="AB17" s="643"/>
      <c r="AC17" s="643"/>
      <c r="AD17" s="643"/>
      <c r="AE17" s="643"/>
      <c r="AF17" s="644"/>
    </row>
    <row r="18" spans="2:32" s="288" customFormat="1" ht="19.5" customHeight="1">
      <c r="B18" s="915"/>
      <c r="C18" s="916"/>
      <c r="D18" s="916"/>
      <c r="E18" s="916"/>
      <c r="F18" s="916"/>
      <c r="G18" s="916"/>
      <c r="H18" s="916"/>
      <c r="I18" s="916"/>
      <c r="J18" s="916"/>
      <c r="K18" s="916"/>
      <c r="L18" s="917"/>
      <c r="M18" s="292"/>
      <c r="N18" s="293" t="s">
        <v>65</v>
      </c>
      <c r="O18" s="642"/>
      <c r="P18" s="643"/>
      <c r="Q18" s="643"/>
      <c r="R18" s="643"/>
      <c r="S18" s="643"/>
      <c r="T18" s="643"/>
      <c r="U18" s="643"/>
      <c r="V18" s="643"/>
      <c r="W18" s="643"/>
      <c r="X18" s="643"/>
      <c r="Y18" s="643"/>
      <c r="Z18" s="643"/>
      <c r="AA18" s="643"/>
      <c r="AB18" s="643"/>
      <c r="AC18" s="643"/>
      <c r="AD18" s="643"/>
      <c r="AE18" s="643"/>
      <c r="AF18" s="644"/>
    </row>
    <row r="19" spans="2:32" s="288" customFormat="1" ht="19.5" customHeight="1">
      <c r="B19" s="918"/>
      <c r="C19" s="919"/>
      <c r="D19" s="919"/>
      <c r="E19" s="919"/>
      <c r="F19" s="919"/>
      <c r="G19" s="919"/>
      <c r="H19" s="919"/>
      <c r="I19" s="919"/>
      <c r="J19" s="919"/>
      <c r="K19" s="919"/>
      <c r="L19" s="920"/>
      <c r="N19" s="290" t="s">
        <v>65</v>
      </c>
      <c r="O19" s="642"/>
      <c r="P19" s="643"/>
      <c r="Q19" s="643"/>
      <c r="R19" s="643"/>
      <c r="S19" s="643"/>
      <c r="T19" s="643"/>
      <c r="U19" s="643"/>
      <c r="V19" s="643"/>
      <c r="W19" s="643"/>
      <c r="X19" s="643"/>
      <c r="Y19" s="643"/>
      <c r="Z19" s="643"/>
      <c r="AA19" s="643"/>
      <c r="AB19" s="643"/>
      <c r="AC19" s="643"/>
      <c r="AD19" s="643"/>
      <c r="AE19" s="643"/>
      <c r="AF19" s="644"/>
    </row>
    <row r="20" spans="2:32" s="288" customFormat="1" ht="19.5" customHeight="1">
      <c r="B20" s="624" t="s">
        <v>423</v>
      </c>
      <c r="C20" s="913"/>
      <c r="D20" s="913"/>
      <c r="E20" s="913"/>
      <c r="F20" s="913"/>
      <c r="G20" s="913"/>
      <c r="H20" s="913"/>
      <c r="I20" s="913"/>
      <c r="J20" s="913"/>
      <c r="K20" s="913"/>
      <c r="L20" s="914"/>
      <c r="M20" s="292"/>
      <c r="N20" s="294" t="s">
        <v>65</v>
      </c>
      <c r="O20" s="642"/>
      <c r="P20" s="643"/>
      <c r="Q20" s="643"/>
      <c r="R20" s="643"/>
      <c r="S20" s="643"/>
      <c r="T20" s="643"/>
      <c r="U20" s="643"/>
      <c r="V20" s="643"/>
      <c r="W20" s="643"/>
      <c r="X20" s="643"/>
      <c r="Y20" s="643"/>
      <c r="Z20" s="643"/>
      <c r="AA20" s="643"/>
      <c r="AB20" s="643"/>
      <c r="AC20" s="643"/>
      <c r="AD20" s="643"/>
      <c r="AE20" s="643"/>
      <c r="AF20" s="644"/>
    </row>
    <row r="21" spans="2:32" s="288" customFormat="1" ht="19.5" customHeight="1">
      <c r="B21" s="923"/>
      <c r="C21" s="924"/>
      <c r="D21" s="924"/>
      <c r="E21" s="924"/>
      <c r="F21" s="924"/>
      <c r="G21" s="924"/>
      <c r="H21" s="924"/>
      <c r="I21" s="924"/>
      <c r="J21" s="924"/>
      <c r="K21" s="924"/>
      <c r="L21" s="925"/>
      <c r="M21" s="292"/>
      <c r="N21" s="294" t="s">
        <v>65</v>
      </c>
      <c r="O21" s="642"/>
      <c r="P21" s="643"/>
      <c r="Q21" s="643"/>
      <c r="R21" s="643"/>
      <c r="S21" s="643"/>
      <c r="T21" s="643"/>
      <c r="U21" s="643"/>
      <c r="V21" s="643"/>
      <c r="W21" s="643"/>
      <c r="X21" s="643"/>
      <c r="Y21" s="643"/>
      <c r="Z21" s="643"/>
      <c r="AA21" s="643"/>
      <c r="AB21" s="643"/>
      <c r="AC21" s="643"/>
      <c r="AD21" s="643"/>
      <c r="AE21" s="643"/>
      <c r="AF21" s="644"/>
    </row>
    <row r="22" spans="2:32" s="288" customFormat="1" ht="19.5" customHeight="1">
      <c r="B22" s="926"/>
      <c r="C22" s="927"/>
      <c r="D22" s="927"/>
      <c r="E22" s="927"/>
      <c r="F22" s="927"/>
      <c r="G22" s="927"/>
      <c r="H22" s="927"/>
      <c r="I22" s="927"/>
      <c r="J22" s="927"/>
      <c r="K22" s="927"/>
      <c r="L22" s="928"/>
      <c r="M22" s="292"/>
      <c r="N22" s="294" t="s">
        <v>65</v>
      </c>
      <c r="O22" s="642"/>
      <c r="P22" s="643"/>
      <c r="Q22" s="643"/>
      <c r="R22" s="643"/>
      <c r="S22" s="643"/>
      <c r="T22" s="643"/>
      <c r="U22" s="643"/>
      <c r="V22" s="643"/>
      <c r="W22" s="643"/>
      <c r="X22" s="643"/>
      <c r="Y22" s="643"/>
      <c r="Z22" s="643"/>
      <c r="AA22" s="643"/>
      <c r="AB22" s="643"/>
      <c r="AC22" s="643"/>
      <c r="AD22" s="643"/>
      <c r="AE22" s="643"/>
      <c r="AF22" s="644"/>
    </row>
    <row r="23" spans="2:32" s="288" customFormat="1" ht="19.5" customHeight="1">
      <c r="B23" s="624" t="s">
        <v>424</v>
      </c>
      <c r="C23" s="913"/>
      <c r="D23" s="913"/>
      <c r="E23" s="913"/>
      <c r="F23" s="913"/>
      <c r="G23" s="913"/>
      <c r="H23" s="913"/>
      <c r="I23" s="913"/>
      <c r="J23" s="913"/>
      <c r="K23" s="913"/>
      <c r="L23" s="914"/>
      <c r="M23" s="296"/>
      <c r="N23" s="293" t="s">
        <v>65</v>
      </c>
      <c r="O23" s="642"/>
      <c r="P23" s="643"/>
      <c r="Q23" s="643"/>
      <c r="R23" s="643"/>
      <c r="S23" s="643"/>
      <c r="T23" s="643"/>
      <c r="U23" s="643"/>
      <c r="V23" s="643"/>
      <c r="W23" s="643"/>
      <c r="X23" s="643"/>
      <c r="Y23" s="643"/>
      <c r="Z23" s="643"/>
      <c r="AA23" s="643"/>
      <c r="AB23" s="643"/>
      <c r="AC23" s="643"/>
      <c r="AD23" s="643"/>
      <c r="AE23" s="643"/>
      <c r="AF23" s="644"/>
    </row>
    <row r="24" spans="2:32" s="288" customFormat="1" ht="19.5" customHeight="1">
      <c r="B24" s="923"/>
      <c r="C24" s="924"/>
      <c r="D24" s="924"/>
      <c r="E24" s="924"/>
      <c r="F24" s="924"/>
      <c r="G24" s="924"/>
      <c r="H24" s="924"/>
      <c r="I24" s="924"/>
      <c r="J24" s="924"/>
      <c r="K24" s="924"/>
      <c r="L24" s="925"/>
      <c r="M24" s="296"/>
      <c r="N24" s="293" t="s">
        <v>65</v>
      </c>
      <c r="O24" s="642"/>
      <c r="P24" s="643"/>
      <c r="Q24" s="643"/>
      <c r="R24" s="643"/>
      <c r="S24" s="643"/>
      <c r="T24" s="643"/>
      <c r="U24" s="643"/>
      <c r="V24" s="643"/>
      <c r="W24" s="643"/>
      <c r="X24" s="643"/>
      <c r="Y24" s="643"/>
      <c r="Z24" s="643"/>
      <c r="AA24" s="643"/>
      <c r="AB24" s="643"/>
      <c r="AC24" s="643"/>
      <c r="AD24" s="643"/>
      <c r="AE24" s="643"/>
      <c r="AF24" s="644"/>
    </row>
    <row r="25" spans="2:32" s="288" customFormat="1" ht="19.5" customHeight="1">
      <c r="B25" s="926"/>
      <c r="C25" s="927"/>
      <c r="D25" s="927"/>
      <c r="E25" s="927"/>
      <c r="F25" s="927"/>
      <c r="G25" s="927"/>
      <c r="H25" s="927"/>
      <c r="I25" s="927"/>
      <c r="J25" s="927"/>
      <c r="K25" s="927"/>
      <c r="L25" s="928"/>
      <c r="M25" s="292"/>
      <c r="N25" s="290" t="s">
        <v>65</v>
      </c>
      <c r="O25" s="642"/>
      <c r="P25" s="643"/>
      <c r="Q25" s="643"/>
      <c r="R25" s="643"/>
      <c r="S25" s="643"/>
      <c r="T25" s="643"/>
      <c r="U25" s="643"/>
      <c r="V25" s="643"/>
      <c r="W25" s="643"/>
      <c r="X25" s="643"/>
      <c r="Y25" s="643"/>
      <c r="Z25" s="643"/>
      <c r="AA25" s="643"/>
      <c r="AB25" s="643"/>
      <c r="AC25" s="643"/>
      <c r="AD25" s="643"/>
      <c r="AE25" s="643"/>
      <c r="AF25" s="644"/>
    </row>
    <row r="26" spans="2:32" s="288" customFormat="1" ht="19.5" customHeight="1">
      <c r="B26" s="624" t="s">
        <v>425</v>
      </c>
      <c r="C26" s="913"/>
      <c r="D26" s="913"/>
      <c r="E26" s="913"/>
      <c r="F26" s="913"/>
      <c r="G26" s="913"/>
      <c r="H26" s="913"/>
      <c r="I26" s="913"/>
      <c r="J26" s="913"/>
      <c r="K26" s="913"/>
      <c r="L26" s="914"/>
      <c r="M26" s="296"/>
      <c r="N26" s="293" t="s">
        <v>65</v>
      </c>
      <c r="O26" s="642"/>
      <c r="P26" s="643"/>
      <c r="Q26" s="643"/>
      <c r="R26" s="643"/>
      <c r="S26" s="643"/>
      <c r="T26" s="643"/>
      <c r="U26" s="643"/>
      <c r="V26" s="643"/>
      <c r="W26" s="643"/>
      <c r="X26" s="643"/>
      <c r="Y26" s="643"/>
      <c r="Z26" s="643"/>
      <c r="AA26" s="643"/>
      <c r="AB26" s="643"/>
      <c r="AC26" s="643"/>
      <c r="AD26" s="643"/>
      <c r="AE26" s="643"/>
      <c r="AF26" s="644"/>
    </row>
    <row r="27" spans="2:32" s="288" customFormat="1" ht="19.5" customHeight="1">
      <c r="B27" s="923"/>
      <c r="C27" s="924"/>
      <c r="D27" s="924"/>
      <c r="E27" s="924"/>
      <c r="F27" s="924"/>
      <c r="G27" s="924"/>
      <c r="H27" s="924"/>
      <c r="I27" s="924"/>
      <c r="J27" s="924"/>
      <c r="K27" s="924"/>
      <c r="L27" s="925"/>
      <c r="M27" s="296"/>
      <c r="N27" s="293" t="s">
        <v>65</v>
      </c>
      <c r="O27" s="642"/>
      <c r="P27" s="643"/>
      <c r="Q27" s="643"/>
      <c r="R27" s="643"/>
      <c r="S27" s="643"/>
      <c r="T27" s="643"/>
      <c r="U27" s="643"/>
      <c r="V27" s="643"/>
      <c r="W27" s="643"/>
      <c r="X27" s="643"/>
      <c r="Y27" s="643"/>
      <c r="Z27" s="643"/>
      <c r="AA27" s="643"/>
      <c r="AB27" s="643"/>
      <c r="AC27" s="643"/>
      <c r="AD27" s="643"/>
      <c r="AE27" s="643"/>
      <c r="AF27" s="644"/>
    </row>
    <row r="28" spans="2:32" s="288" customFormat="1" ht="19.5" customHeight="1">
      <c r="B28" s="926"/>
      <c r="C28" s="927"/>
      <c r="D28" s="927"/>
      <c r="E28" s="927"/>
      <c r="F28" s="927"/>
      <c r="G28" s="927"/>
      <c r="H28" s="927"/>
      <c r="I28" s="927"/>
      <c r="J28" s="927"/>
      <c r="K28" s="927"/>
      <c r="L28" s="928"/>
      <c r="M28" s="292"/>
      <c r="N28" s="290" t="s">
        <v>65</v>
      </c>
      <c r="O28" s="642"/>
      <c r="P28" s="643"/>
      <c r="Q28" s="643"/>
      <c r="R28" s="643"/>
      <c r="S28" s="643"/>
      <c r="T28" s="643"/>
      <c r="U28" s="643"/>
      <c r="V28" s="643"/>
      <c r="W28" s="643"/>
      <c r="X28" s="643"/>
      <c r="Y28" s="643"/>
      <c r="Z28" s="643"/>
      <c r="AA28" s="643"/>
      <c r="AB28" s="643"/>
      <c r="AC28" s="643"/>
      <c r="AD28" s="643"/>
      <c r="AE28" s="643"/>
      <c r="AF28" s="644"/>
    </row>
    <row r="29" spans="2:32" s="288" customFormat="1" ht="19.5" customHeight="1">
      <c r="B29" s="624" t="s">
        <v>426</v>
      </c>
      <c r="C29" s="913"/>
      <c r="D29" s="913"/>
      <c r="E29" s="913"/>
      <c r="F29" s="913"/>
      <c r="G29" s="913"/>
      <c r="H29" s="913"/>
      <c r="I29" s="913"/>
      <c r="J29" s="913"/>
      <c r="K29" s="913"/>
      <c r="L29" s="914"/>
      <c r="M29" s="296"/>
      <c r="N29" s="293" t="s">
        <v>65</v>
      </c>
      <c r="O29" s="642"/>
      <c r="P29" s="643"/>
      <c r="Q29" s="643"/>
      <c r="R29" s="643"/>
      <c r="S29" s="643"/>
      <c r="T29" s="643"/>
      <c r="U29" s="643"/>
      <c r="V29" s="643"/>
      <c r="W29" s="643"/>
      <c r="X29" s="643"/>
      <c r="Y29" s="643"/>
      <c r="Z29" s="643"/>
      <c r="AA29" s="643"/>
      <c r="AB29" s="643"/>
      <c r="AC29" s="643"/>
      <c r="AD29" s="643"/>
      <c r="AE29" s="643"/>
      <c r="AF29" s="644"/>
    </row>
    <row r="30" spans="2:32" s="288" customFormat="1" ht="19.5" customHeight="1">
      <c r="B30" s="923"/>
      <c r="C30" s="924"/>
      <c r="D30" s="924"/>
      <c r="E30" s="924"/>
      <c r="F30" s="924"/>
      <c r="G30" s="924"/>
      <c r="H30" s="924"/>
      <c r="I30" s="924"/>
      <c r="J30" s="924"/>
      <c r="K30" s="924"/>
      <c r="L30" s="925"/>
      <c r="M30" s="296"/>
      <c r="N30" s="293" t="s">
        <v>65</v>
      </c>
      <c r="O30" s="642"/>
      <c r="P30" s="643"/>
      <c r="Q30" s="643"/>
      <c r="R30" s="643"/>
      <c r="S30" s="643"/>
      <c r="T30" s="643"/>
      <c r="U30" s="643"/>
      <c r="V30" s="643"/>
      <c r="W30" s="643"/>
      <c r="X30" s="643"/>
      <c r="Y30" s="643"/>
      <c r="Z30" s="643"/>
      <c r="AA30" s="643"/>
      <c r="AB30" s="643"/>
      <c r="AC30" s="643"/>
      <c r="AD30" s="643"/>
      <c r="AE30" s="643"/>
      <c r="AF30" s="644"/>
    </row>
    <row r="31" spans="2:32" s="288" customFormat="1" ht="19.5" customHeight="1">
      <c r="B31" s="926"/>
      <c r="C31" s="927"/>
      <c r="D31" s="927"/>
      <c r="E31" s="927"/>
      <c r="F31" s="927"/>
      <c r="G31" s="927"/>
      <c r="H31" s="927"/>
      <c r="I31" s="927"/>
      <c r="J31" s="927"/>
      <c r="K31" s="927"/>
      <c r="L31" s="928"/>
      <c r="M31" s="292"/>
      <c r="N31" s="290" t="s">
        <v>65</v>
      </c>
      <c r="O31" s="642"/>
      <c r="P31" s="643"/>
      <c r="Q31" s="643"/>
      <c r="R31" s="643"/>
      <c r="S31" s="643"/>
      <c r="T31" s="643"/>
      <c r="U31" s="643"/>
      <c r="V31" s="643"/>
      <c r="W31" s="643"/>
      <c r="X31" s="643"/>
      <c r="Y31" s="643"/>
      <c r="Z31" s="643"/>
      <c r="AA31" s="643"/>
      <c r="AB31" s="643"/>
      <c r="AC31" s="643"/>
      <c r="AD31" s="643"/>
      <c r="AE31" s="643"/>
      <c r="AF31" s="644"/>
    </row>
    <row r="32" spans="2:32" s="288" customFormat="1" ht="19.5" customHeight="1">
      <c r="B32" s="624" t="s">
        <v>427</v>
      </c>
      <c r="C32" s="913"/>
      <c r="D32" s="913"/>
      <c r="E32" s="913"/>
      <c r="F32" s="913"/>
      <c r="G32" s="913"/>
      <c r="H32" s="913"/>
      <c r="I32" s="913"/>
      <c r="J32" s="913"/>
      <c r="K32" s="913"/>
      <c r="L32" s="914"/>
      <c r="M32" s="296"/>
      <c r="N32" s="293" t="s">
        <v>65</v>
      </c>
      <c r="O32" s="642"/>
      <c r="P32" s="643"/>
      <c r="Q32" s="643"/>
      <c r="R32" s="643"/>
      <c r="S32" s="643"/>
      <c r="T32" s="643"/>
      <c r="U32" s="643"/>
      <c r="V32" s="643"/>
      <c r="W32" s="643"/>
      <c r="X32" s="643"/>
      <c r="Y32" s="643"/>
      <c r="Z32" s="643"/>
      <c r="AA32" s="643"/>
      <c r="AB32" s="643"/>
      <c r="AC32" s="643"/>
      <c r="AD32" s="643"/>
      <c r="AE32" s="643"/>
      <c r="AF32" s="644"/>
    </row>
    <row r="33" spans="2:32" s="288" customFormat="1" ht="19.5" customHeight="1">
      <c r="B33" s="923"/>
      <c r="C33" s="924"/>
      <c r="D33" s="924"/>
      <c r="E33" s="924"/>
      <c r="F33" s="924"/>
      <c r="G33" s="924"/>
      <c r="H33" s="924"/>
      <c r="I33" s="924"/>
      <c r="J33" s="924"/>
      <c r="K33" s="924"/>
      <c r="L33" s="925"/>
      <c r="M33" s="296"/>
      <c r="N33" s="293" t="s">
        <v>65</v>
      </c>
      <c r="O33" s="642"/>
      <c r="P33" s="643"/>
      <c r="Q33" s="643"/>
      <c r="R33" s="643"/>
      <c r="S33" s="643"/>
      <c r="T33" s="643"/>
      <c r="U33" s="643"/>
      <c r="V33" s="643"/>
      <c r="W33" s="643"/>
      <c r="X33" s="643"/>
      <c r="Y33" s="643"/>
      <c r="Z33" s="643"/>
      <c r="AA33" s="643"/>
      <c r="AB33" s="643"/>
      <c r="AC33" s="643"/>
      <c r="AD33" s="643"/>
      <c r="AE33" s="643"/>
      <c r="AF33" s="644"/>
    </row>
    <row r="34" spans="2:32" s="288" customFormat="1" ht="19.5" customHeight="1">
      <c r="B34" s="926"/>
      <c r="C34" s="927"/>
      <c r="D34" s="927"/>
      <c r="E34" s="927"/>
      <c r="F34" s="927"/>
      <c r="G34" s="927"/>
      <c r="H34" s="927"/>
      <c r="I34" s="927"/>
      <c r="J34" s="927"/>
      <c r="K34" s="927"/>
      <c r="L34" s="928"/>
      <c r="M34" s="292"/>
      <c r="N34" s="290" t="s">
        <v>65</v>
      </c>
      <c r="O34" s="642"/>
      <c r="P34" s="643"/>
      <c r="Q34" s="643"/>
      <c r="R34" s="643"/>
      <c r="S34" s="643"/>
      <c r="T34" s="643"/>
      <c r="U34" s="643"/>
      <c r="V34" s="643"/>
      <c r="W34" s="643"/>
      <c r="X34" s="643"/>
      <c r="Y34" s="643"/>
      <c r="Z34" s="643"/>
      <c r="AA34" s="643"/>
      <c r="AB34" s="643"/>
      <c r="AC34" s="643"/>
      <c r="AD34" s="643"/>
      <c r="AE34" s="643"/>
      <c r="AF34" s="644"/>
    </row>
    <row r="35" spans="2:32" s="288" customFormat="1" ht="19.5" customHeight="1">
      <c r="B35" s="624" t="s">
        <v>428</v>
      </c>
      <c r="C35" s="913"/>
      <c r="D35" s="913"/>
      <c r="E35" s="913"/>
      <c r="F35" s="913"/>
      <c r="G35" s="913"/>
      <c r="H35" s="913"/>
      <c r="I35" s="913"/>
      <c r="J35" s="913"/>
      <c r="K35" s="913"/>
      <c r="L35" s="914"/>
      <c r="M35" s="292"/>
      <c r="N35" s="294" t="s">
        <v>65</v>
      </c>
      <c r="O35" s="642"/>
      <c r="P35" s="643"/>
      <c r="Q35" s="643"/>
      <c r="R35" s="643"/>
      <c r="S35" s="643"/>
      <c r="T35" s="643"/>
      <c r="U35" s="643"/>
      <c r="V35" s="643"/>
      <c r="W35" s="643"/>
      <c r="X35" s="643"/>
      <c r="Y35" s="643"/>
      <c r="Z35" s="643"/>
      <c r="AA35" s="643"/>
      <c r="AB35" s="643"/>
      <c r="AC35" s="643"/>
      <c r="AD35" s="643"/>
      <c r="AE35" s="643"/>
      <c r="AF35" s="644"/>
    </row>
    <row r="36" spans="2:32" s="288" customFormat="1" ht="19.5" customHeight="1">
      <c r="B36" s="923"/>
      <c r="C36" s="924"/>
      <c r="D36" s="924"/>
      <c r="E36" s="924"/>
      <c r="F36" s="924"/>
      <c r="G36" s="924"/>
      <c r="H36" s="924"/>
      <c r="I36" s="924"/>
      <c r="J36" s="924"/>
      <c r="K36" s="924"/>
      <c r="L36" s="925"/>
      <c r="M36" s="292"/>
      <c r="N36" s="294" t="s">
        <v>65</v>
      </c>
      <c r="O36" s="642"/>
      <c r="P36" s="643"/>
      <c r="Q36" s="643"/>
      <c r="R36" s="643"/>
      <c r="S36" s="643"/>
      <c r="T36" s="643"/>
      <c r="U36" s="643"/>
      <c r="V36" s="643"/>
      <c r="W36" s="643"/>
      <c r="X36" s="643"/>
      <c r="Y36" s="643"/>
      <c r="Z36" s="643"/>
      <c r="AA36" s="643"/>
      <c r="AB36" s="643"/>
      <c r="AC36" s="643"/>
      <c r="AD36" s="643"/>
      <c r="AE36" s="643"/>
      <c r="AF36" s="644"/>
    </row>
    <row r="37" spans="2:32" s="288" customFormat="1" ht="19.5" customHeight="1">
      <c r="B37" s="926"/>
      <c r="C37" s="927"/>
      <c r="D37" s="927"/>
      <c r="E37" s="927"/>
      <c r="F37" s="927"/>
      <c r="G37" s="927"/>
      <c r="H37" s="927"/>
      <c r="I37" s="927"/>
      <c r="J37" s="927"/>
      <c r="K37" s="927"/>
      <c r="L37" s="928"/>
      <c r="M37" s="292"/>
      <c r="N37" s="294" t="s">
        <v>65</v>
      </c>
      <c r="O37" s="642"/>
      <c r="P37" s="643"/>
      <c r="Q37" s="643"/>
      <c r="R37" s="643"/>
      <c r="S37" s="643"/>
      <c r="T37" s="643"/>
      <c r="U37" s="643"/>
      <c r="V37" s="643"/>
      <c r="W37" s="643"/>
      <c r="X37" s="643"/>
      <c r="Y37" s="643"/>
      <c r="Z37" s="643"/>
      <c r="AA37" s="643"/>
      <c r="AB37" s="643"/>
      <c r="AC37" s="643"/>
      <c r="AD37" s="643"/>
      <c r="AE37" s="643"/>
      <c r="AF37" s="644"/>
    </row>
    <row r="39" ht="18.75">
      <c r="B39" s="283" t="s">
        <v>154</v>
      </c>
    </row>
    <row r="40" ht="18.75">
      <c r="B40" s="283" t="s">
        <v>163</v>
      </c>
    </row>
    <row r="42" spans="1:20" ht="18.75">
      <c r="A42" s="283" t="s">
        <v>307</v>
      </c>
      <c r="J42" s="912"/>
      <c r="K42" s="912"/>
      <c r="L42" s="912"/>
      <c r="M42" s="308"/>
      <c r="N42" s="283" t="s">
        <v>48</v>
      </c>
      <c r="O42" s="651"/>
      <c r="P42" s="651"/>
      <c r="Q42" s="283" t="s">
        <v>304</v>
      </c>
      <c r="R42" s="651"/>
      <c r="S42" s="651"/>
      <c r="T42" s="283" t="s">
        <v>305</v>
      </c>
    </row>
    <row r="122" spans="3:7" ht="18.75">
      <c r="C122" s="298"/>
      <c r="D122" s="298"/>
      <c r="E122" s="298"/>
      <c r="F122" s="298"/>
      <c r="G122" s="298"/>
    </row>
    <row r="123" ht="18.75">
      <c r="C123" s="299"/>
    </row>
  </sheetData>
  <sheetProtection/>
  <mergeCells count="42">
    <mergeCell ref="O37:AF37"/>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B23:L25"/>
    <mergeCell ref="O23:AF23"/>
    <mergeCell ref="O24:AF24"/>
    <mergeCell ref="O25:AF25"/>
    <mergeCell ref="B26:L28"/>
    <mergeCell ref="O26:AF26"/>
    <mergeCell ref="O27:AF27"/>
    <mergeCell ref="O28:AF28"/>
    <mergeCell ref="M16:N16"/>
    <mergeCell ref="O16:AF16"/>
    <mergeCell ref="B5:J5"/>
    <mergeCell ref="V7:AF7"/>
    <mergeCell ref="B20:L22"/>
    <mergeCell ref="O20:AF20"/>
    <mergeCell ref="O21:AF21"/>
    <mergeCell ref="O22:AF22"/>
    <mergeCell ref="B17:L19"/>
    <mergeCell ref="V8:AF8"/>
    <mergeCell ref="O17:AF17"/>
    <mergeCell ref="O18:AF18"/>
    <mergeCell ref="O19:AF19"/>
    <mergeCell ref="X4:Y4"/>
    <mergeCell ref="AA4:AB4"/>
    <mergeCell ref="AD4:AE4"/>
    <mergeCell ref="B9:AF10"/>
    <mergeCell ref="R14:V14"/>
    <mergeCell ref="B16:L16"/>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1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59" t="s">
        <v>122</v>
      </c>
      <c r="AA3" s="766"/>
      <c r="AB3" s="766"/>
      <c r="AC3" s="766"/>
      <c r="AD3" s="860"/>
      <c r="AE3" s="477"/>
      <c r="AF3" s="478"/>
      <c r="AG3" s="478"/>
      <c r="AH3" s="478"/>
      <c r="AI3" s="478"/>
      <c r="AJ3" s="478"/>
      <c r="AK3" s="478"/>
      <c r="AL3" s="479"/>
      <c r="AM3" s="20"/>
      <c r="AN3" s="1"/>
    </row>
    <row r="4" s="2" customFormat="1" ht="15">
      <c r="AN4" s="21"/>
    </row>
    <row r="5" spans="2:38" s="2" customFormat="1" ht="15">
      <c r="B5" s="462" t="s">
        <v>55</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row>
    <row r="6" spans="29:38" s="2" customFormat="1" ht="13.5" customHeight="1">
      <c r="AC6" s="1"/>
      <c r="AD6" s="45"/>
      <c r="AE6" s="45" t="s">
        <v>41</v>
      </c>
      <c r="AH6" s="2" t="s">
        <v>48</v>
      </c>
      <c r="AJ6" s="2" t="s">
        <v>43</v>
      </c>
      <c r="AL6" s="2" t="s">
        <v>42</v>
      </c>
    </row>
    <row r="7" spans="2:20" s="2" customFormat="1" ht="15">
      <c r="B7" s="462" t="s">
        <v>123</v>
      </c>
      <c r="C7" s="462"/>
      <c r="D7" s="462"/>
      <c r="E7" s="462"/>
      <c r="F7" s="462"/>
      <c r="G7" s="462"/>
      <c r="H7" s="462"/>
      <c r="I7" s="462"/>
      <c r="J7" s="462"/>
      <c r="K7" s="12"/>
      <c r="L7" s="12"/>
      <c r="M7" s="12"/>
      <c r="N7" s="12"/>
      <c r="O7" s="12"/>
      <c r="P7" s="12"/>
      <c r="Q7" s="12"/>
      <c r="R7" s="12"/>
      <c r="S7" s="12"/>
      <c r="T7" s="12"/>
    </row>
    <row r="8" s="2" customFormat="1" ht="15">
      <c r="AC8" s="1" t="s">
        <v>107</v>
      </c>
    </row>
    <row r="9" spans="3:4" s="2" customFormat="1" ht="15">
      <c r="C9" s="1" t="s">
        <v>56</v>
      </c>
      <c r="D9" s="1"/>
    </row>
    <row r="10" spans="3:4" s="2" customFormat="1" ht="6.75" customHeight="1">
      <c r="C10" s="1"/>
      <c r="D10" s="1"/>
    </row>
    <row r="11" spans="2:38" s="2" customFormat="1" ht="14.25" customHeight="1">
      <c r="B11" s="863" t="s">
        <v>124</v>
      </c>
      <c r="C11" s="866" t="s">
        <v>11</v>
      </c>
      <c r="D11" s="821"/>
      <c r="E11" s="821"/>
      <c r="F11" s="821"/>
      <c r="G11" s="821"/>
      <c r="H11" s="821"/>
      <c r="I11" s="821"/>
      <c r="J11" s="821"/>
      <c r="K11" s="9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64"/>
      <c r="C12" s="868" t="s">
        <v>125</v>
      </c>
      <c r="D12" s="975"/>
      <c r="E12" s="975"/>
      <c r="F12" s="975"/>
      <c r="G12" s="975"/>
      <c r="H12" s="975"/>
      <c r="I12" s="975"/>
      <c r="J12" s="975"/>
      <c r="K12" s="9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64"/>
      <c r="C13" s="866" t="s">
        <v>12</v>
      </c>
      <c r="D13" s="821"/>
      <c r="E13" s="821"/>
      <c r="F13" s="821"/>
      <c r="G13" s="821"/>
      <c r="H13" s="821"/>
      <c r="I13" s="821"/>
      <c r="J13" s="821"/>
      <c r="K13" s="822"/>
      <c r="L13" s="964" t="s">
        <v>126</v>
      </c>
      <c r="M13" s="965"/>
      <c r="N13" s="965"/>
      <c r="O13" s="965"/>
      <c r="P13" s="965"/>
      <c r="Q13" s="965"/>
      <c r="R13" s="965"/>
      <c r="S13" s="965"/>
      <c r="T13" s="965"/>
      <c r="U13" s="965"/>
      <c r="V13" s="965"/>
      <c r="W13" s="965"/>
      <c r="X13" s="965"/>
      <c r="Y13" s="965"/>
      <c r="Z13" s="965"/>
      <c r="AA13" s="965"/>
      <c r="AB13" s="965"/>
      <c r="AC13" s="965"/>
      <c r="AD13" s="965"/>
      <c r="AE13" s="965"/>
      <c r="AF13" s="965"/>
      <c r="AG13" s="965"/>
      <c r="AH13" s="965"/>
      <c r="AI13" s="965"/>
      <c r="AJ13" s="965"/>
      <c r="AK13" s="965"/>
      <c r="AL13" s="966"/>
    </row>
    <row r="14" spans="2:38" s="2" customFormat="1" ht="15">
      <c r="B14" s="864"/>
      <c r="C14" s="868"/>
      <c r="D14" s="975"/>
      <c r="E14" s="975"/>
      <c r="F14" s="975"/>
      <c r="G14" s="975"/>
      <c r="H14" s="975"/>
      <c r="I14" s="975"/>
      <c r="J14" s="975"/>
      <c r="K14" s="870"/>
      <c r="L14" s="967" t="s">
        <v>127</v>
      </c>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9"/>
    </row>
    <row r="15" spans="2:38" s="2" customFormat="1" ht="15">
      <c r="B15" s="864"/>
      <c r="C15" s="871"/>
      <c r="D15" s="872"/>
      <c r="E15" s="872"/>
      <c r="F15" s="872"/>
      <c r="G15" s="872"/>
      <c r="H15" s="872"/>
      <c r="I15" s="872"/>
      <c r="J15" s="872"/>
      <c r="K15" s="873"/>
      <c r="L15" s="846" t="s">
        <v>128</v>
      </c>
      <c r="M15" s="847"/>
      <c r="N15" s="847"/>
      <c r="O15" s="847"/>
      <c r="P15" s="847"/>
      <c r="Q15" s="847"/>
      <c r="R15" s="847"/>
      <c r="S15" s="847"/>
      <c r="T15" s="847"/>
      <c r="U15" s="847"/>
      <c r="V15" s="847"/>
      <c r="W15" s="847"/>
      <c r="X15" s="847"/>
      <c r="Y15" s="847"/>
      <c r="Z15" s="847"/>
      <c r="AA15" s="847"/>
      <c r="AB15" s="847"/>
      <c r="AC15" s="847"/>
      <c r="AD15" s="847"/>
      <c r="AE15" s="847"/>
      <c r="AF15" s="847"/>
      <c r="AG15" s="847"/>
      <c r="AH15" s="847"/>
      <c r="AI15" s="847"/>
      <c r="AJ15" s="847"/>
      <c r="AK15" s="847"/>
      <c r="AL15" s="848"/>
    </row>
    <row r="16" spans="2:38" s="2" customFormat="1" ht="14.25" customHeight="1">
      <c r="B16" s="864"/>
      <c r="C16" s="818" t="s">
        <v>129</v>
      </c>
      <c r="D16" s="819"/>
      <c r="E16" s="819"/>
      <c r="F16" s="819"/>
      <c r="G16" s="819"/>
      <c r="H16" s="819"/>
      <c r="I16" s="819"/>
      <c r="J16" s="819"/>
      <c r="K16" s="820"/>
      <c r="L16" s="859" t="s">
        <v>13</v>
      </c>
      <c r="M16" s="766"/>
      <c r="N16" s="766"/>
      <c r="O16" s="766"/>
      <c r="P16" s="860"/>
      <c r="Q16" s="24"/>
      <c r="R16" s="25"/>
      <c r="S16" s="25"/>
      <c r="T16" s="25"/>
      <c r="U16" s="25"/>
      <c r="V16" s="25"/>
      <c r="W16" s="25"/>
      <c r="X16" s="25"/>
      <c r="Y16" s="26"/>
      <c r="Z16" s="734" t="s">
        <v>14</v>
      </c>
      <c r="AA16" s="735"/>
      <c r="AB16" s="735"/>
      <c r="AC16" s="735"/>
      <c r="AD16" s="736"/>
      <c r="AE16" s="28"/>
      <c r="AF16" s="32"/>
      <c r="AG16" s="22"/>
      <c r="AH16" s="22"/>
      <c r="AI16" s="22"/>
      <c r="AJ16" s="965"/>
      <c r="AK16" s="965"/>
      <c r="AL16" s="966"/>
    </row>
    <row r="17" spans="2:40" ht="14.25" customHeight="1">
      <c r="B17" s="864"/>
      <c r="C17" s="976" t="s">
        <v>68</v>
      </c>
      <c r="D17" s="977"/>
      <c r="E17" s="977"/>
      <c r="F17" s="977"/>
      <c r="G17" s="977"/>
      <c r="H17" s="977"/>
      <c r="I17" s="977"/>
      <c r="J17" s="977"/>
      <c r="K17" s="978"/>
      <c r="L17" s="27"/>
      <c r="M17" s="27"/>
      <c r="N17" s="27"/>
      <c r="O17" s="27"/>
      <c r="P17" s="27"/>
      <c r="Q17" s="27"/>
      <c r="R17" s="27"/>
      <c r="S17" s="27"/>
      <c r="U17" s="859" t="s">
        <v>15</v>
      </c>
      <c r="V17" s="766"/>
      <c r="W17" s="766"/>
      <c r="X17" s="766"/>
      <c r="Y17" s="860"/>
      <c r="Z17" s="18"/>
      <c r="AA17" s="19"/>
      <c r="AB17" s="19"/>
      <c r="AC17" s="19"/>
      <c r="AD17" s="19"/>
      <c r="AE17" s="979"/>
      <c r="AF17" s="979"/>
      <c r="AG17" s="979"/>
      <c r="AH17" s="979"/>
      <c r="AI17" s="979"/>
      <c r="AJ17" s="979"/>
      <c r="AK17" s="979"/>
      <c r="AL17" s="17"/>
      <c r="AN17" s="3"/>
    </row>
    <row r="18" spans="2:40" ht="14.25" customHeight="1">
      <c r="B18" s="864"/>
      <c r="C18" s="849" t="s">
        <v>16</v>
      </c>
      <c r="D18" s="849"/>
      <c r="E18" s="849"/>
      <c r="F18" s="849"/>
      <c r="G18" s="849"/>
      <c r="H18" s="981"/>
      <c r="I18" s="981"/>
      <c r="J18" s="981"/>
      <c r="K18" s="982"/>
      <c r="L18" s="859" t="s">
        <v>17</v>
      </c>
      <c r="M18" s="766"/>
      <c r="N18" s="766"/>
      <c r="O18" s="766"/>
      <c r="P18" s="860"/>
      <c r="Q18" s="29"/>
      <c r="R18" s="30"/>
      <c r="S18" s="30"/>
      <c r="T18" s="30"/>
      <c r="U18" s="30"/>
      <c r="V18" s="30"/>
      <c r="W18" s="30"/>
      <c r="X18" s="30"/>
      <c r="Y18" s="31"/>
      <c r="Z18" s="830" t="s">
        <v>18</v>
      </c>
      <c r="AA18" s="830"/>
      <c r="AB18" s="830"/>
      <c r="AC18" s="830"/>
      <c r="AD18" s="831"/>
      <c r="AE18" s="15"/>
      <c r="AF18" s="16"/>
      <c r="AG18" s="16"/>
      <c r="AH18" s="16"/>
      <c r="AI18" s="16"/>
      <c r="AJ18" s="16"/>
      <c r="AK18" s="16"/>
      <c r="AL18" s="17"/>
      <c r="AN18" s="3"/>
    </row>
    <row r="19" spans="2:40" ht="13.5" customHeight="1">
      <c r="B19" s="864"/>
      <c r="C19" s="772" t="s">
        <v>19</v>
      </c>
      <c r="D19" s="772"/>
      <c r="E19" s="772"/>
      <c r="F19" s="772"/>
      <c r="G19" s="772"/>
      <c r="H19" s="973"/>
      <c r="I19" s="973"/>
      <c r="J19" s="973"/>
      <c r="K19" s="973"/>
      <c r="L19" s="964" t="s">
        <v>126</v>
      </c>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5"/>
      <c r="AJ19" s="965"/>
      <c r="AK19" s="965"/>
      <c r="AL19" s="966"/>
      <c r="AN19" s="3"/>
    </row>
    <row r="20" spans="2:40" ht="14.25" customHeight="1">
      <c r="B20" s="864"/>
      <c r="C20" s="772"/>
      <c r="D20" s="772"/>
      <c r="E20" s="772"/>
      <c r="F20" s="772"/>
      <c r="G20" s="772"/>
      <c r="H20" s="973"/>
      <c r="I20" s="973"/>
      <c r="J20" s="973"/>
      <c r="K20" s="973"/>
      <c r="L20" s="967" t="s">
        <v>127</v>
      </c>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c r="AL20" s="969"/>
      <c r="AN20" s="3"/>
    </row>
    <row r="21" spans="2:40" ht="15">
      <c r="B21" s="865"/>
      <c r="C21" s="875"/>
      <c r="D21" s="875"/>
      <c r="E21" s="875"/>
      <c r="F21" s="875"/>
      <c r="G21" s="875"/>
      <c r="H21" s="974"/>
      <c r="I21" s="974"/>
      <c r="J21" s="974"/>
      <c r="K21" s="974"/>
      <c r="L21" s="970"/>
      <c r="M21" s="971"/>
      <c r="N21" s="971"/>
      <c r="O21" s="971"/>
      <c r="P21" s="971"/>
      <c r="Q21" s="971"/>
      <c r="R21" s="971"/>
      <c r="S21" s="971"/>
      <c r="T21" s="971"/>
      <c r="U21" s="971"/>
      <c r="V21" s="971"/>
      <c r="W21" s="971"/>
      <c r="X21" s="971"/>
      <c r="Y21" s="971"/>
      <c r="Z21" s="971"/>
      <c r="AA21" s="971"/>
      <c r="AB21" s="971"/>
      <c r="AC21" s="971"/>
      <c r="AD21" s="971"/>
      <c r="AE21" s="971"/>
      <c r="AF21" s="971"/>
      <c r="AG21" s="971"/>
      <c r="AH21" s="971"/>
      <c r="AI21" s="971"/>
      <c r="AJ21" s="971"/>
      <c r="AK21" s="971"/>
      <c r="AL21" s="972"/>
      <c r="AN21" s="3"/>
    </row>
    <row r="22" spans="2:40" ht="13.5" customHeight="1">
      <c r="B22" s="879" t="s">
        <v>130</v>
      </c>
      <c r="C22" s="866" t="s">
        <v>157</v>
      </c>
      <c r="D22" s="821"/>
      <c r="E22" s="821"/>
      <c r="F22" s="821"/>
      <c r="G22" s="821"/>
      <c r="H22" s="821"/>
      <c r="I22" s="821"/>
      <c r="J22" s="821"/>
      <c r="K22" s="822"/>
      <c r="L22" s="964" t="s">
        <v>126</v>
      </c>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6"/>
      <c r="AN22" s="3"/>
    </row>
    <row r="23" spans="2:40" ht="14.25" customHeight="1">
      <c r="B23" s="880"/>
      <c r="C23" s="868"/>
      <c r="D23" s="975"/>
      <c r="E23" s="975"/>
      <c r="F23" s="975"/>
      <c r="G23" s="975"/>
      <c r="H23" s="975"/>
      <c r="I23" s="975"/>
      <c r="J23" s="975"/>
      <c r="K23" s="870"/>
      <c r="L23" s="967" t="s">
        <v>127</v>
      </c>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9"/>
      <c r="AN23" s="3"/>
    </row>
    <row r="24" spans="2:40" ht="15">
      <c r="B24" s="880"/>
      <c r="C24" s="871"/>
      <c r="D24" s="872"/>
      <c r="E24" s="872"/>
      <c r="F24" s="872"/>
      <c r="G24" s="872"/>
      <c r="H24" s="872"/>
      <c r="I24" s="872"/>
      <c r="J24" s="872"/>
      <c r="K24" s="873"/>
      <c r="L24" s="970"/>
      <c r="M24" s="971"/>
      <c r="N24" s="971"/>
      <c r="O24" s="971"/>
      <c r="P24" s="971"/>
      <c r="Q24" s="971"/>
      <c r="R24" s="971"/>
      <c r="S24" s="971"/>
      <c r="T24" s="971"/>
      <c r="U24" s="971"/>
      <c r="V24" s="971"/>
      <c r="W24" s="971"/>
      <c r="X24" s="971"/>
      <c r="Y24" s="971"/>
      <c r="Z24" s="971"/>
      <c r="AA24" s="971"/>
      <c r="AB24" s="971"/>
      <c r="AC24" s="971"/>
      <c r="AD24" s="971"/>
      <c r="AE24" s="971"/>
      <c r="AF24" s="971"/>
      <c r="AG24" s="971"/>
      <c r="AH24" s="971"/>
      <c r="AI24" s="971"/>
      <c r="AJ24" s="971"/>
      <c r="AK24" s="971"/>
      <c r="AL24" s="972"/>
      <c r="AN24" s="3"/>
    </row>
    <row r="25" spans="2:40" ht="14.25" customHeight="1">
      <c r="B25" s="880"/>
      <c r="C25" s="772" t="s">
        <v>129</v>
      </c>
      <c r="D25" s="772"/>
      <c r="E25" s="772"/>
      <c r="F25" s="772"/>
      <c r="G25" s="772"/>
      <c r="H25" s="772"/>
      <c r="I25" s="772"/>
      <c r="J25" s="772"/>
      <c r="K25" s="772"/>
      <c r="L25" s="859" t="s">
        <v>13</v>
      </c>
      <c r="M25" s="766"/>
      <c r="N25" s="766"/>
      <c r="O25" s="766"/>
      <c r="P25" s="860"/>
      <c r="Q25" s="24"/>
      <c r="R25" s="25"/>
      <c r="S25" s="25"/>
      <c r="T25" s="25"/>
      <c r="U25" s="25"/>
      <c r="V25" s="25"/>
      <c r="W25" s="25"/>
      <c r="X25" s="25"/>
      <c r="Y25" s="26"/>
      <c r="Z25" s="734" t="s">
        <v>14</v>
      </c>
      <c r="AA25" s="735"/>
      <c r="AB25" s="735"/>
      <c r="AC25" s="735"/>
      <c r="AD25" s="736"/>
      <c r="AE25" s="28"/>
      <c r="AF25" s="32"/>
      <c r="AG25" s="22"/>
      <c r="AH25" s="22"/>
      <c r="AI25" s="22"/>
      <c r="AJ25" s="965"/>
      <c r="AK25" s="965"/>
      <c r="AL25" s="966"/>
      <c r="AN25" s="3"/>
    </row>
    <row r="26" spans="2:40" ht="13.5" customHeight="1">
      <c r="B26" s="880"/>
      <c r="C26" s="882" t="s">
        <v>21</v>
      </c>
      <c r="D26" s="882"/>
      <c r="E26" s="882"/>
      <c r="F26" s="882"/>
      <c r="G26" s="882"/>
      <c r="H26" s="882"/>
      <c r="I26" s="882"/>
      <c r="J26" s="882"/>
      <c r="K26" s="882"/>
      <c r="L26" s="964" t="s">
        <v>126</v>
      </c>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6"/>
      <c r="AN26" s="3"/>
    </row>
    <row r="27" spans="2:40" ht="14.25" customHeight="1">
      <c r="B27" s="880"/>
      <c r="C27" s="882"/>
      <c r="D27" s="882"/>
      <c r="E27" s="882"/>
      <c r="F27" s="882"/>
      <c r="G27" s="882"/>
      <c r="H27" s="882"/>
      <c r="I27" s="882"/>
      <c r="J27" s="882"/>
      <c r="K27" s="882"/>
      <c r="L27" s="967" t="s">
        <v>127</v>
      </c>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9"/>
      <c r="AN27" s="3"/>
    </row>
    <row r="28" spans="2:40" ht="15">
      <c r="B28" s="880"/>
      <c r="C28" s="882"/>
      <c r="D28" s="882"/>
      <c r="E28" s="882"/>
      <c r="F28" s="882"/>
      <c r="G28" s="882"/>
      <c r="H28" s="882"/>
      <c r="I28" s="882"/>
      <c r="J28" s="882"/>
      <c r="K28" s="882"/>
      <c r="L28" s="970"/>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2"/>
      <c r="AN28" s="3"/>
    </row>
    <row r="29" spans="2:40" ht="14.25" customHeight="1">
      <c r="B29" s="880"/>
      <c r="C29" s="772" t="s">
        <v>129</v>
      </c>
      <c r="D29" s="772"/>
      <c r="E29" s="772"/>
      <c r="F29" s="772"/>
      <c r="G29" s="772"/>
      <c r="H29" s="772"/>
      <c r="I29" s="772"/>
      <c r="J29" s="772"/>
      <c r="K29" s="772"/>
      <c r="L29" s="859" t="s">
        <v>13</v>
      </c>
      <c r="M29" s="766"/>
      <c r="N29" s="766"/>
      <c r="O29" s="766"/>
      <c r="P29" s="860"/>
      <c r="Q29" s="28"/>
      <c r="R29" s="32"/>
      <c r="S29" s="32"/>
      <c r="T29" s="32"/>
      <c r="U29" s="32"/>
      <c r="V29" s="32"/>
      <c r="W29" s="32"/>
      <c r="X29" s="32"/>
      <c r="Y29" s="33"/>
      <c r="Z29" s="734" t="s">
        <v>14</v>
      </c>
      <c r="AA29" s="735"/>
      <c r="AB29" s="735"/>
      <c r="AC29" s="735"/>
      <c r="AD29" s="736"/>
      <c r="AE29" s="28"/>
      <c r="AF29" s="32"/>
      <c r="AG29" s="22"/>
      <c r="AH29" s="22"/>
      <c r="AI29" s="22"/>
      <c r="AJ29" s="965"/>
      <c r="AK29" s="965"/>
      <c r="AL29" s="966"/>
      <c r="AN29" s="3"/>
    </row>
    <row r="30" spans="2:40" ht="14.25" customHeight="1">
      <c r="B30" s="880"/>
      <c r="C30" s="772" t="s">
        <v>22</v>
      </c>
      <c r="D30" s="772"/>
      <c r="E30" s="772"/>
      <c r="F30" s="772"/>
      <c r="G30" s="772"/>
      <c r="H30" s="772"/>
      <c r="I30" s="772"/>
      <c r="J30" s="772"/>
      <c r="K30" s="772"/>
      <c r="L30" s="963"/>
      <c r="M30" s="963"/>
      <c r="N30" s="963"/>
      <c r="O30" s="963"/>
      <c r="P30" s="963"/>
      <c r="Q30" s="963"/>
      <c r="R30" s="963"/>
      <c r="S30" s="963"/>
      <c r="T30" s="963"/>
      <c r="U30" s="963"/>
      <c r="V30" s="963"/>
      <c r="W30" s="963"/>
      <c r="X30" s="963"/>
      <c r="Y30" s="963"/>
      <c r="Z30" s="963"/>
      <c r="AA30" s="963"/>
      <c r="AB30" s="963"/>
      <c r="AC30" s="963"/>
      <c r="AD30" s="963"/>
      <c r="AE30" s="963"/>
      <c r="AF30" s="963"/>
      <c r="AG30" s="963"/>
      <c r="AH30" s="963"/>
      <c r="AI30" s="963"/>
      <c r="AJ30" s="963"/>
      <c r="AK30" s="963"/>
      <c r="AL30" s="963"/>
      <c r="AN30" s="3"/>
    </row>
    <row r="31" spans="2:40" ht="13.5" customHeight="1">
      <c r="B31" s="880"/>
      <c r="C31" s="772" t="s">
        <v>23</v>
      </c>
      <c r="D31" s="772"/>
      <c r="E31" s="772"/>
      <c r="F31" s="772"/>
      <c r="G31" s="772"/>
      <c r="H31" s="772"/>
      <c r="I31" s="772"/>
      <c r="J31" s="772"/>
      <c r="K31" s="772"/>
      <c r="L31" s="964" t="s">
        <v>126</v>
      </c>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966"/>
      <c r="AN31" s="3"/>
    </row>
    <row r="32" spans="2:40" ht="14.25" customHeight="1">
      <c r="B32" s="880"/>
      <c r="C32" s="772"/>
      <c r="D32" s="772"/>
      <c r="E32" s="772"/>
      <c r="F32" s="772"/>
      <c r="G32" s="772"/>
      <c r="H32" s="772"/>
      <c r="I32" s="772"/>
      <c r="J32" s="772"/>
      <c r="K32" s="772"/>
      <c r="L32" s="967" t="s">
        <v>127</v>
      </c>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969"/>
      <c r="AN32" s="3"/>
    </row>
    <row r="33" spans="2:40" ht="15">
      <c r="B33" s="881"/>
      <c r="C33" s="772"/>
      <c r="D33" s="772"/>
      <c r="E33" s="772"/>
      <c r="F33" s="772"/>
      <c r="G33" s="772"/>
      <c r="H33" s="772"/>
      <c r="I33" s="772"/>
      <c r="J33" s="772"/>
      <c r="K33" s="772"/>
      <c r="L33" s="970"/>
      <c r="M33" s="971"/>
      <c r="N33" s="847"/>
      <c r="O33" s="847"/>
      <c r="P33" s="847"/>
      <c r="Q33" s="847"/>
      <c r="R33" s="847"/>
      <c r="S33" s="847"/>
      <c r="T33" s="847"/>
      <c r="U33" s="847"/>
      <c r="V33" s="847"/>
      <c r="W33" s="847"/>
      <c r="X33" s="847"/>
      <c r="Y33" s="847"/>
      <c r="Z33" s="847"/>
      <c r="AA33" s="847"/>
      <c r="AB33" s="847"/>
      <c r="AC33" s="971"/>
      <c r="AD33" s="971"/>
      <c r="AE33" s="971"/>
      <c r="AF33" s="971"/>
      <c r="AG33" s="971"/>
      <c r="AH33" s="847"/>
      <c r="AI33" s="847"/>
      <c r="AJ33" s="847"/>
      <c r="AK33" s="847"/>
      <c r="AL33" s="848"/>
      <c r="AN33" s="3"/>
    </row>
    <row r="34" spans="2:40" ht="13.5" customHeight="1">
      <c r="B34" s="879" t="s">
        <v>57</v>
      </c>
      <c r="C34" s="898" t="s">
        <v>131</v>
      </c>
      <c r="D34" s="899"/>
      <c r="E34" s="899"/>
      <c r="F34" s="899"/>
      <c r="G34" s="899"/>
      <c r="H34" s="899"/>
      <c r="I34" s="899"/>
      <c r="J34" s="899"/>
      <c r="K34" s="899"/>
      <c r="L34" s="899"/>
      <c r="M34" s="955" t="s">
        <v>26</v>
      </c>
      <c r="N34" s="909"/>
      <c r="O34" s="53" t="s">
        <v>59</v>
      </c>
      <c r="P34" s="49"/>
      <c r="Q34" s="50"/>
      <c r="R34" s="458" t="s">
        <v>27</v>
      </c>
      <c r="S34" s="459"/>
      <c r="T34" s="459"/>
      <c r="U34" s="459"/>
      <c r="V34" s="459"/>
      <c r="W34" s="459"/>
      <c r="X34" s="460"/>
      <c r="Y34" s="957" t="s">
        <v>98</v>
      </c>
      <c r="Z34" s="958"/>
      <c r="AA34" s="958"/>
      <c r="AB34" s="959"/>
      <c r="AC34" s="960" t="s">
        <v>99</v>
      </c>
      <c r="AD34" s="961"/>
      <c r="AE34" s="961"/>
      <c r="AF34" s="961"/>
      <c r="AG34" s="962"/>
      <c r="AH34" s="942" t="s">
        <v>64</v>
      </c>
      <c r="AI34" s="943"/>
      <c r="AJ34" s="943"/>
      <c r="AK34" s="943"/>
      <c r="AL34" s="944"/>
      <c r="AN34" s="3"/>
    </row>
    <row r="35" spans="2:40" ht="14.25" customHeight="1">
      <c r="B35" s="880"/>
      <c r="C35" s="901"/>
      <c r="D35" s="939"/>
      <c r="E35" s="939"/>
      <c r="F35" s="939"/>
      <c r="G35" s="939"/>
      <c r="H35" s="939"/>
      <c r="I35" s="939"/>
      <c r="J35" s="939"/>
      <c r="K35" s="939"/>
      <c r="L35" s="939"/>
      <c r="M35" s="956"/>
      <c r="N35" s="935"/>
      <c r="O35" s="54" t="s">
        <v>60</v>
      </c>
      <c r="P35" s="51"/>
      <c r="Q35" s="52"/>
      <c r="R35" s="764"/>
      <c r="S35" s="765"/>
      <c r="T35" s="765"/>
      <c r="U35" s="765"/>
      <c r="V35" s="765"/>
      <c r="W35" s="765"/>
      <c r="X35" s="769"/>
      <c r="Y35" s="56" t="s">
        <v>45</v>
      </c>
      <c r="Z35" s="55"/>
      <c r="AA35" s="55"/>
      <c r="AB35" s="55"/>
      <c r="AC35" s="945" t="s">
        <v>46</v>
      </c>
      <c r="AD35" s="946"/>
      <c r="AE35" s="946"/>
      <c r="AF35" s="946"/>
      <c r="AG35" s="947"/>
      <c r="AH35" s="948" t="s">
        <v>66</v>
      </c>
      <c r="AI35" s="949"/>
      <c r="AJ35" s="949"/>
      <c r="AK35" s="949"/>
      <c r="AL35" s="950"/>
      <c r="AN35" s="3"/>
    </row>
    <row r="36" spans="2:40" ht="14.25" customHeight="1">
      <c r="B36" s="880"/>
      <c r="C36" s="864"/>
      <c r="D36" s="69"/>
      <c r="E36" s="936" t="s">
        <v>2</v>
      </c>
      <c r="F36" s="936"/>
      <c r="G36" s="936"/>
      <c r="H36" s="936"/>
      <c r="I36" s="936"/>
      <c r="J36" s="936"/>
      <c r="K36" s="936"/>
      <c r="L36" s="951"/>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104</v>
      </c>
      <c r="AN36" s="3"/>
    </row>
    <row r="37" spans="2:40" ht="14.25" customHeight="1">
      <c r="B37" s="880"/>
      <c r="C37" s="864"/>
      <c r="D37" s="69"/>
      <c r="E37" s="936" t="s">
        <v>3</v>
      </c>
      <c r="F37" s="937"/>
      <c r="G37" s="937"/>
      <c r="H37" s="937"/>
      <c r="I37" s="937"/>
      <c r="J37" s="937"/>
      <c r="K37" s="937"/>
      <c r="L37" s="938"/>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104</v>
      </c>
      <c r="AN37" s="3"/>
    </row>
    <row r="38" spans="2:40" ht="14.25" customHeight="1">
      <c r="B38" s="880"/>
      <c r="C38" s="864"/>
      <c r="D38" s="69"/>
      <c r="E38" s="936" t="s">
        <v>5</v>
      </c>
      <c r="F38" s="937"/>
      <c r="G38" s="937"/>
      <c r="H38" s="937"/>
      <c r="I38" s="937"/>
      <c r="J38" s="937"/>
      <c r="K38" s="937"/>
      <c r="L38" s="938"/>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104</v>
      </c>
      <c r="AN38" s="3"/>
    </row>
    <row r="39" spans="2:40" ht="14.25" customHeight="1">
      <c r="B39" s="880"/>
      <c r="C39" s="864"/>
      <c r="D39" s="69"/>
      <c r="E39" s="936" t="s">
        <v>7</v>
      </c>
      <c r="F39" s="937"/>
      <c r="G39" s="937"/>
      <c r="H39" s="937"/>
      <c r="I39" s="937"/>
      <c r="J39" s="937"/>
      <c r="K39" s="937"/>
      <c r="L39" s="938"/>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104</v>
      </c>
      <c r="AN39" s="3"/>
    </row>
    <row r="40" spans="2:40" ht="14.25" customHeight="1">
      <c r="B40" s="880"/>
      <c r="C40" s="864"/>
      <c r="D40" s="69"/>
      <c r="E40" s="936" t="s">
        <v>6</v>
      </c>
      <c r="F40" s="937"/>
      <c r="G40" s="937"/>
      <c r="H40" s="937"/>
      <c r="I40" s="937"/>
      <c r="J40" s="937"/>
      <c r="K40" s="937"/>
      <c r="L40" s="938"/>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104</v>
      </c>
      <c r="AN40" s="3"/>
    </row>
    <row r="41" spans="2:40" ht="14.25" customHeight="1" thickBot="1">
      <c r="B41" s="880"/>
      <c r="C41" s="864"/>
      <c r="D41" s="70"/>
      <c r="E41" s="952" t="s">
        <v>58</v>
      </c>
      <c r="F41" s="953"/>
      <c r="G41" s="953"/>
      <c r="H41" s="953"/>
      <c r="I41" s="953"/>
      <c r="J41" s="953"/>
      <c r="K41" s="953"/>
      <c r="L41" s="954"/>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104</v>
      </c>
      <c r="AN41" s="3"/>
    </row>
    <row r="42" spans="2:40" ht="14.25" customHeight="1" thickTop="1">
      <c r="B42" s="880"/>
      <c r="C42" s="864"/>
      <c r="D42" s="72"/>
      <c r="E42" s="940" t="s">
        <v>109</v>
      </c>
      <c r="F42" s="940"/>
      <c r="G42" s="940"/>
      <c r="H42" s="940"/>
      <c r="I42" s="940"/>
      <c r="J42" s="940"/>
      <c r="K42" s="940"/>
      <c r="L42" s="941"/>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104</v>
      </c>
      <c r="AN42" s="3"/>
    </row>
    <row r="43" spans="2:40" ht="14.25" customHeight="1">
      <c r="B43" s="880"/>
      <c r="C43" s="864"/>
      <c r="D43" s="69"/>
      <c r="E43" s="936" t="s">
        <v>110</v>
      </c>
      <c r="F43" s="937"/>
      <c r="G43" s="937"/>
      <c r="H43" s="937"/>
      <c r="I43" s="937"/>
      <c r="J43" s="937"/>
      <c r="K43" s="937"/>
      <c r="L43" s="938"/>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104</v>
      </c>
      <c r="AN43" s="3"/>
    </row>
    <row r="44" spans="2:40" ht="14.25" customHeight="1">
      <c r="B44" s="880"/>
      <c r="C44" s="864"/>
      <c r="D44" s="69"/>
      <c r="E44" s="936" t="s">
        <v>111</v>
      </c>
      <c r="F44" s="937"/>
      <c r="G44" s="937"/>
      <c r="H44" s="937"/>
      <c r="I44" s="937"/>
      <c r="J44" s="937"/>
      <c r="K44" s="937"/>
      <c r="L44" s="938"/>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104</v>
      </c>
      <c r="AN44" s="3"/>
    </row>
    <row r="45" spans="2:40" ht="14.25" customHeight="1">
      <c r="B45" s="880"/>
      <c r="C45" s="864"/>
      <c r="D45" s="69"/>
      <c r="E45" s="936" t="s">
        <v>112</v>
      </c>
      <c r="F45" s="937"/>
      <c r="G45" s="937"/>
      <c r="H45" s="937"/>
      <c r="I45" s="937"/>
      <c r="J45" s="937"/>
      <c r="K45" s="937"/>
      <c r="L45" s="938"/>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104</v>
      </c>
      <c r="AN45" s="3"/>
    </row>
    <row r="46" spans="2:40" ht="14.25" customHeight="1">
      <c r="B46" s="880"/>
      <c r="C46" s="864"/>
      <c r="D46" s="69"/>
      <c r="E46" s="936" t="s">
        <v>119</v>
      </c>
      <c r="F46" s="937"/>
      <c r="G46" s="937"/>
      <c r="H46" s="937"/>
      <c r="I46" s="937"/>
      <c r="J46" s="937"/>
      <c r="K46" s="937"/>
      <c r="L46" s="938"/>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104</v>
      </c>
      <c r="AN46" s="3"/>
    </row>
    <row r="47" spans="2:40" ht="14.25" customHeight="1">
      <c r="B47" s="881"/>
      <c r="C47" s="864"/>
      <c r="D47" s="69"/>
      <c r="E47" s="936" t="s">
        <v>120</v>
      </c>
      <c r="F47" s="937"/>
      <c r="G47" s="937"/>
      <c r="H47" s="937"/>
      <c r="I47" s="937"/>
      <c r="J47" s="937"/>
      <c r="K47" s="937"/>
      <c r="L47" s="938"/>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104</v>
      </c>
      <c r="AN47" s="3"/>
    </row>
    <row r="48" spans="2:40" ht="14.25" customHeight="1">
      <c r="B48" s="721" t="s">
        <v>61</v>
      </c>
      <c r="C48" s="721"/>
      <c r="D48" s="721"/>
      <c r="E48" s="721"/>
      <c r="F48" s="721"/>
      <c r="G48" s="721"/>
      <c r="H48" s="721"/>
      <c r="I48" s="721"/>
      <c r="J48" s="721"/>
      <c r="K48" s="72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21" t="s">
        <v>62</v>
      </c>
      <c r="C49" s="721"/>
      <c r="D49" s="721"/>
      <c r="E49" s="721"/>
      <c r="F49" s="721"/>
      <c r="G49" s="721"/>
      <c r="H49" s="721"/>
      <c r="I49" s="721"/>
      <c r="J49" s="721"/>
      <c r="K49" s="7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49" t="s">
        <v>30</v>
      </c>
      <c r="C50" s="849"/>
      <c r="D50" s="849"/>
      <c r="E50" s="849"/>
      <c r="F50" s="849"/>
      <c r="G50" s="849"/>
      <c r="H50" s="849"/>
      <c r="I50" s="849"/>
      <c r="J50" s="849"/>
      <c r="K50" s="84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29" t="s">
        <v>63</v>
      </c>
      <c r="C51" s="929"/>
      <c r="D51" s="929"/>
      <c r="E51" s="929"/>
      <c r="F51" s="929"/>
      <c r="G51" s="929"/>
      <c r="H51" s="929"/>
      <c r="I51" s="929"/>
      <c r="J51" s="929"/>
      <c r="K51" s="92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30" t="s">
        <v>54</v>
      </c>
      <c r="C52" s="931"/>
      <c r="D52" s="931"/>
      <c r="E52" s="931"/>
      <c r="F52" s="931"/>
      <c r="G52" s="931"/>
      <c r="H52" s="931"/>
      <c r="I52" s="931"/>
      <c r="J52" s="931"/>
      <c r="K52" s="931"/>
      <c r="L52" s="931"/>
      <c r="M52" s="931"/>
      <c r="N52" s="9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63" t="s">
        <v>31</v>
      </c>
      <c r="C53" s="829" t="s">
        <v>132</v>
      </c>
      <c r="D53" s="830"/>
      <c r="E53" s="830"/>
      <c r="F53" s="830"/>
      <c r="G53" s="830"/>
      <c r="H53" s="830"/>
      <c r="I53" s="830"/>
      <c r="J53" s="830"/>
      <c r="K53" s="830"/>
      <c r="L53" s="830"/>
      <c r="M53" s="830"/>
      <c r="N53" s="830"/>
      <c r="O53" s="830"/>
      <c r="P53" s="830"/>
      <c r="Q53" s="830"/>
      <c r="R53" s="830"/>
      <c r="S53" s="830"/>
      <c r="T53" s="831"/>
      <c r="U53" s="829" t="s">
        <v>47</v>
      </c>
      <c r="V53" s="893"/>
      <c r="W53" s="893"/>
      <c r="X53" s="893"/>
      <c r="Y53" s="893"/>
      <c r="Z53" s="893"/>
      <c r="AA53" s="893"/>
      <c r="AB53" s="893"/>
      <c r="AC53" s="893"/>
      <c r="AD53" s="893"/>
      <c r="AE53" s="893"/>
      <c r="AF53" s="893"/>
      <c r="AG53" s="893"/>
      <c r="AH53" s="893"/>
      <c r="AI53" s="893"/>
      <c r="AJ53" s="893"/>
      <c r="AK53" s="893"/>
      <c r="AL53" s="894"/>
      <c r="AN53" s="3"/>
    </row>
    <row r="54" spans="2:40" ht="15">
      <c r="B54" s="864"/>
      <c r="C54" s="908"/>
      <c r="D54" s="932"/>
      <c r="E54" s="932"/>
      <c r="F54" s="932"/>
      <c r="G54" s="932"/>
      <c r="H54" s="932"/>
      <c r="I54" s="932"/>
      <c r="J54" s="932"/>
      <c r="K54" s="932"/>
      <c r="L54" s="932"/>
      <c r="M54" s="932"/>
      <c r="N54" s="932"/>
      <c r="O54" s="932"/>
      <c r="P54" s="932"/>
      <c r="Q54" s="932"/>
      <c r="R54" s="932"/>
      <c r="S54" s="932"/>
      <c r="T54" s="909"/>
      <c r="U54" s="908"/>
      <c r="V54" s="932"/>
      <c r="W54" s="932"/>
      <c r="X54" s="932"/>
      <c r="Y54" s="932"/>
      <c r="Z54" s="932"/>
      <c r="AA54" s="932"/>
      <c r="AB54" s="932"/>
      <c r="AC54" s="932"/>
      <c r="AD54" s="932"/>
      <c r="AE54" s="932"/>
      <c r="AF54" s="932"/>
      <c r="AG54" s="932"/>
      <c r="AH54" s="932"/>
      <c r="AI54" s="932"/>
      <c r="AJ54" s="932"/>
      <c r="AK54" s="932"/>
      <c r="AL54" s="909"/>
      <c r="AN54" s="3"/>
    </row>
    <row r="55" spans="2:40" ht="15">
      <c r="B55" s="864"/>
      <c r="C55" s="933"/>
      <c r="D55" s="934"/>
      <c r="E55" s="934"/>
      <c r="F55" s="934"/>
      <c r="G55" s="934"/>
      <c r="H55" s="934"/>
      <c r="I55" s="934"/>
      <c r="J55" s="934"/>
      <c r="K55" s="934"/>
      <c r="L55" s="934"/>
      <c r="M55" s="934"/>
      <c r="N55" s="934"/>
      <c r="O55" s="934"/>
      <c r="P55" s="934"/>
      <c r="Q55" s="934"/>
      <c r="R55" s="934"/>
      <c r="S55" s="934"/>
      <c r="T55" s="935"/>
      <c r="U55" s="933"/>
      <c r="V55" s="934"/>
      <c r="W55" s="934"/>
      <c r="X55" s="934"/>
      <c r="Y55" s="934"/>
      <c r="Z55" s="934"/>
      <c r="AA55" s="934"/>
      <c r="AB55" s="934"/>
      <c r="AC55" s="934"/>
      <c r="AD55" s="934"/>
      <c r="AE55" s="934"/>
      <c r="AF55" s="934"/>
      <c r="AG55" s="934"/>
      <c r="AH55" s="934"/>
      <c r="AI55" s="934"/>
      <c r="AJ55" s="934"/>
      <c r="AK55" s="934"/>
      <c r="AL55" s="935"/>
      <c r="AN55" s="3"/>
    </row>
    <row r="56" spans="2:40" ht="15">
      <c r="B56" s="864"/>
      <c r="C56" s="933"/>
      <c r="D56" s="934"/>
      <c r="E56" s="934"/>
      <c r="F56" s="934"/>
      <c r="G56" s="934"/>
      <c r="H56" s="934"/>
      <c r="I56" s="934"/>
      <c r="J56" s="934"/>
      <c r="K56" s="934"/>
      <c r="L56" s="934"/>
      <c r="M56" s="934"/>
      <c r="N56" s="934"/>
      <c r="O56" s="934"/>
      <c r="P56" s="934"/>
      <c r="Q56" s="934"/>
      <c r="R56" s="934"/>
      <c r="S56" s="934"/>
      <c r="T56" s="935"/>
      <c r="U56" s="933"/>
      <c r="V56" s="934"/>
      <c r="W56" s="934"/>
      <c r="X56" s="934"/>
      <c r="Y56" s="934"/>
      <c r="Z56" s="934"/>
      <c r="AA56" s="934"/>
      <c r="AB56" s="934"/>
      <c r="AC56" s="934"/>
      <c r="AD56" s="934"/>
      <c r="AE56" s="934"/>
      <c r="AF56" s="934"/>
      <c r="AG56" s="934"/>
      <c r="AH56" s="934"/>
      <c r="AI56" s="934"/>
      <c r="AJ56" s="934"/>
      <c r="AK56" s="934"/>
      <c r="AL56" s="935"/>
      <c r="AN56" s="3"/>
    </row>
    <row r="57" spans="2:40" ht="15">
      <c r="B57" s="865"/>
      <c r="C57" s="910"/>
      <c r="D57" s="893"/>
      <c r="E57" s="893"/>
      <c r="F57" s="893"/>
      <c r="G57" s="893"/>
      <c r="H57" s="893"/>
      <c r="I57" s="893"/>
      <c r="J57" s="893"/>
      <c r="K57" s="893"/>
      <c r="L57" s="893"/>
      <c r="M57" s="893"/>
      <c r="N57" s="893"/>
      <c r="O57" s="893"/>
      <c r="P57" s="893"/>
      <c r="Q57" s="893"/>
      <c r="R57" s="893"/>
      <c r="S57" s="893"/>
      <c r="T57" s="894"/>
      <c r="U57" s="910"/>
      <c r="V57" s="893"/>
      <c r="W57" s="893"/>
      <c r="X57" s="893"/>
      <c r="Y57" s="893"/>
      <c r="Z57" s="893"/>
      <c r="AA57" s="893"/>
      <c r="AB57" s="893"/>
      <c r="AC57" s="893"/>
      <c r="AD57" s="893"/>
      <c r="AE57" s="893"/>
      <c r="AF57" s="893"/>
      <c r="AG57" s="893"/>
      <c r="AH57" s="893"/>
      <c r="AI57" s="893"/>
      <c r="AJ57" s="893"/>
      <c r="AK57" s="893"/>
      <c r="AL57" s="894"/>
      <c r="AN57" s="3"/>
    </row>
    <row r="58" spans="2:40" ht="14.25" customHeight="1">
      <c r="B58" s="859" t="s">
        <v>32</v>
      </c>
      <c r="C58" s="766"/>
      <c r="D58" s="766"/>
      <c r="E58" s="766"/>
      <c r="F58" s="860"/>
      <c r="G58" s="849" t="s">
        <v>33</v>
      </c>
      <c r="H58" s="849"/>
      <c r="I58" s="849"/>
      <c r="J58" s="849"/>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N58" s="3"/>
    </row>
    <row r="60" ht="15">
      <c r="B60" s="14" t="s">
        <v>67</v>
      </c>
    </row>
    <row r="61" ht="15">
      <c r="B61" s="14" t="s">
        <v>151</v>
      </c>
    </row>
    <row r="62" ht="15">
      <c r="B62" s="14" t="s">
        <v>152</v>
      </c>
    </row>
    <row r="63" ht="15">
      <c r="B63" s="14" t="s">
        <v>158</v>
      </c>
    </row>
    <row r="64" ht="15">
      <c r="B64" s="14" t="s">
        <v>102</v>
      </c>
    </row>
    <row r="65" ht="15">
      <c r="B65" s="14" t="s">
        <v>133</v>
      </c>
    </row>
    <row r="66" spans="2:41" ht="15">
      <c r="B66" s="14" t="s">
        <v>103</v>
      </c>
      <c r="AN66" s="3"/>
      <c r="AO66" s="14"/>
    </row>
    <row r="67" ht="15">
      <c r="B67" s="14" t="s">
        <v>69</v>
      </c>
    </row>
    <row r="68" ht="15">
      <c r="B68" s="14" t="s">
        <v>105</v>
      </c>
    </row>
    <row r="69" ht="15">
      <c r="B69" s="14" t="s">
        <v>153</v>
      </c>
    </row>
    <row r="70" ht="15">
      <c r="B70" s="14" t="s">
        <v>150</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32"/>
  <sheetViews>
    <sheetView view="pageBreakPreview" zoomScale="80" zoomScaleSheetLayoutView="80" zoomScalePageLayoutView="0" workbookViewId="0" topLeftCell="A1">
      <selection activeCell="E33" sqref="E33"/>
    </sheetView>
  </sheetViews>
  <sheetFormatPr defaultColWidth="9.00390625" defaultRowHeight="20.25" customHeight="1"/>
  <cols>
    <col min="1" max="1" width="2.375" style="390" customWidth="1"/>
    <col min="2" max="2" width="25.00390625" style="380" bestFit="1" customWidth="1"/>
    <col min="3" max="3" width="41.75390625" style="380" customWidth="1"/>
    <col min="4" max="4" width="15.25390625" style="380" customWidth="1"/>
    <col min="5" max="5" width="44.25390625" style="380" customWidth="1"/>
    <col min="6" max="6" width="42.00390625" style="380" customWidth="1"/>
    <col min="7" max="7" width="22.50390625" style="380" customWidth="1"/>
    <col min="8" max="12" width="5.375" style="380" customWidth="1"/>
    <col min="13" max="13" width="6.50390625" style="380" customWidth="1"/>
    <col min="14" max="17" width="5.375" style="380" customWidth="1"/>
    <col min="18" max="16384" width="9.00390625" style="380" customWidth="1"/>
  </cols>
  <sheetData>
    <row r="1" spans="1:11" ht="20.25" customHeight="1">
      <c r="A1" s="378"/>
      <c r="B1" s="379" t="s">
        <v>36</v>
      </c>
      <c r="C1" s="378"/>
      <c r="D1" s="378"/>
      <c r="E1" s="378"/>
      <c r="F1" s="378"/>
      <c r="G1" s="378"/>
      <c r="H1" s="378"/>
      <c r="I1" s="378"/>
      <c r="J1" s="378"/>
      <c r="K1" s="378"/>
    </row>
    <row r="3" spans="1:11" ht="20.25" customHeight="1">
      <c r="A3" s="381"/>
      <c r="B3" s="382" t="s">
        <v>319</v>
      </c>
      <c r="C3" s="383"/>
      <c r="D3" s="383"/>
      <c r="E3" s="383"/>
      <c r="F3" s="383"/>
      <c r="G3" s="383"/>
      <c r="H3" s="383"/>
      <c r="I3" s="383"/>
      <c r="J3" s="383"/>
      <c r="K3" s="383"/>
    </row>
    <row r="4" spans="1:11" ht="20.25" customHeight="1">
      <c r="A4" s="381"/>
      <c r="B4" s="382" t="s">
        <v>222</v>
      </c>
      <c r="C4" s="383"/>
      <c r="D4" s="383"/>
      <c r="E4" s="383"/>
      <c r="F4" s="383"/>
      <c r="G4" s="383"/>
      <c r="H4" s="383"/>
      <c r="I4" s="383"/>
      <c r="J4" s="383"/>
      <c r="K4" s="383"/>
    </row>
    <row r="5" spans="1:11" ht="20.25" customHeight="1">
      <c r="A5" s="381"/>
      <c r="B5" s="433" t="s">
        <v>539</v>
      </c>
      <c r="C5" s="383"/>
      <c r="D5" s="383"/>
      <c r="E5" s="383"/>
      <c r="F5" s="383"/>
      <c r="G5" s="383"/>
      <c r="H5" s="383"/>
      <c r="I5" s="383"/>
      <c r="J5" s="383"/>
      <c r="K5" s="383"/>
    </row>
    <row r="6" spans="1:11" ht="20.25" customHeight="1">
      <c r="A6" s="378"/>
      <c r="B6" s="434" t="s">
        <v>540</v>
      </c>
      <c r="C6" s="378"/>
      <c r="D6" s="378"/>
      <c r="E6" s="378"/>
      <c r="F6" s="378"/>
      <c r="G6" s="378"/>
      <c r="H6" s="378"/>
      <c r="I6" s="378"/>
      <c r="J6" s="378"/>
      <c r="K6" s="378"/>
    </row>
    <row r="7" spans="1:11" ht="20.25" customHeight="1">
      <c r="A7" s="378"/>
      <c r="B7" s="433" t="s">
        <v>541</v>
      </c>
      <c r="C7" s="378"/>
      <c r="D7" s="378"/>
      <c r="E7" s="378"/>
      <c r="F7" s="378"/>
      <c r="G7" s="378"/>
      <c r="H7" s="378"/>
      <c r="I7" s="378"/>
      <c r="J7" s="378"/>
      <c r="K7" s="378"/>
    </row>
    <row r="8" spans="1:11" ht="20.25" customHeight="1">
      <c r="A8" s="378"/>
      <c r="B8" s="382" t="s">
        <v>242</v>
      </c>
      <c r="C8" s="378"/>
      <c r="D8" s="378"/>
      <c r="E8" s="378"/>
      <c r="F8" s="378"/>
      <c r="G8" s="378"/>
      <c r="H8" s="378"/>
      <c r="I8" s="378"/>
      <c r="J8" s="378"/>
      <c r="K8" s="378"/>
    </row>
    <row r="9" spans="1:7" ht="20.25" customHeight="1">
      <c r="A9" s="378"/>
      <c r="B9" s="382" t="s">
        <v>223</v>
      </c>
      <c r="C9" s="378"/>
      <c r="D9" s="378"/>
      <c r="E9" s="378"/>
      <c r="F9" s="378"/>
      <c r="G9" s="378"/>
    </row>
    <row r="10" spans="1:7" ht="20.25" customHeight="1">
      <c r="A10" s="378"/>
      <c r="B10" s="434" t="s">
        <v>542</v>
      </c>
      <c r="C10" s="378"/>
      <c r="D10" s="378"/>
      <c r="E10" s="378"/>
      <c r="F10" s="378"/>
      <c r="G10" s="378"/>
    </row>
    <row r="11" spans="1:7" ht="20.25" customHeight="1">
      <c r="A11" s="378"/>
      <c r="B11" s="435" t="s">
        <v>543</v>
      </c>
      <c r="C11" s="378"/>
      <c r="D11" s="378"/>
      <c r="E11" s="378"/>
      <c r="F11" s="378"/>
      <c r="G11" s="378"/>
    </row>
    <row r="12" spans="1:7" ht="20.25" customHeight="1">
      <c r="A12" s="378"/>
      <c r="B12" s="434" t="s">
        <v>544</v>
      </c>
      <c r="C12" s="378"/>
      <c r="D12" s="378"/>
      <c r="E12" s="378"/>
      <c r="F12" s="378"/>
      <c r="G12" s="378"/>
    </row>
    <row r="13" spans="1:7" ht="20.25" customHeight="1">
      <c r="A13" s="378"/>
      <c r="B13" s="435" t="s">
        <v>545</v>
      </c>
      <c r="C13" s="378"/>
      <c r="D13" s="378"/>
      <c r="E13" s="378"/>
      <c r="F13" s="378"/>
      <c r="G13" s="378"/>
    </row>
    <row r="14" spans="1:7" ht="20.25" customHeight="1">
      <c r="A14" s="378"/>
      <c r="B14" s="435" t="s">
        <v>546</v>
      </c>
      <c r="C14" s="378"/>
      <c r="D14" s="378"/>
      <c r="E14" s="378"/>
      <c r="F14" s="378"/>
      <c r="G14" s="378"/>
    </row>
    <row r="15" spans="1:19" s="386" customFormat="1" ht="19.5" customHeight="1">
      <c r="A15" s="385"/>
      <c r="B15" s="435" t="s">
        <v>562</v>
      </c>
      <c r="S15" s="384"/>
    </row>
    <row r="16" spans="1:19" ht="20.25" customHeight="1">
      <c r="A16" s="380"/>
      <c r="B16" s="434" t="s">
        <v>547</v>
      </c>
      <c r="C16" s="378"/>
      <c r="D16" s="378"/>
      <c r="E16" s="378"/>
      <c r="F16" s="378"/>
      <c r="G16" s="378"/>
      <c r="S16" s="384"/>
    </row>
    <row r="17" spans="1:19" ht="20.25" customHeight="1">
      <c r="A17" s="380"/>
      <c r="B17" s="382" t="s">
        <v>155</v>
      </c>
      <c r="C17" s="378"/>
      <c r="D17" s="378"/>
      <c r="E17" s="378"/>
      <c r="F17" s="378"/>
      <c r="G17" s="378"/>
      <c r="S17" s="384"/>
    </row>
    <row r="18" spans="1:7" ht="20.25" customHeight="1">
      <c r="A18" s="380"/>
      <c r="B18" s="382" t="s">
        <v>536</v>
      </c>
      <c r="C18" s="378"/>
      <c r="D18" s="378"/>
      <c r="E18" s="378"/>
      <c r="F18" s="378"/>
      <c r="G18" s="378"/>
    </row>
    <row r="19" spans="1:7" ht="20.25" customHeight="1">
      <c r="A19" s="380"/>
      <c r="B19" s="382" t="s">
        <v>224</v>
      </c>
      <c r="C19" s="378"/>
      <c r="D19" s="378"/>
      <c r="E19" s="378"/>
      <c r="F19" s="378"/>
      <c r="G19" s="378"/>
    </row>
    <row r="20" s="387" customFormat="1" ht="20.25" customHeight="1">
      <c r="B20" s="382" t="s">
        <v>156</v>
      </c>
    </row>
    <row r="21" s="387" customFormat="1" ht="20.25" customHeight="1">
      <c r="B21" s="382" t="s">
        <v>225</v>
      </c>
    </row>
    <row r="22" s="387" customFormat="1" ht="20.25" customHeight="1">
      <c r="B22" s="382"/>
    </row>
    <row r="23" s="387" customFormat="1" ht="20.25" customHeight="1">
      <c r="B23" s="388" t="s">
        <v>143</v>
      </c>
    </row>
    <row r="24" s="389" customFormat="1" ht="20.25" customHeight="1">
      <c r="B24" s="388" t="s">
        <v>144</v>
      </c>
    </row>
    <row r="25" s="389" customFormat="1" ht="20.25" customHeight="1">
      <c r="B25" s="388" t="s">
        <v>226</v>
      </c>
    </row>
    <row r="26" s="389" customFormat="1" ht="20.25" customHeight="1">
      <c r="B26" s="388" t="s">
        <v>227</v>
      </c>
    </row>
    <row r="27" s="389" customFormat="1" ht="20.25" customHeight="1">
      <c r="B27" s="388" t="s">
        <v>228</v>
      </c>
    </row>
    <row r="28" s="389" customFormat="1" ht="20.25" customHeight="1">
      <c r="B28" s="388" t="s">
        <v>255</v>
      </c>
    </row>
    <row r="29" s="389" customFormat="1" ht="20.25" customHeight="1"/>
    <row r="30" s="389" customFormat="1" ht="20.25" customHeight="1">
      <c r="B30" s="388" t="s">
        <v>231</v>
      </c>
    </row>
    <row r="31" s="389" customFormat="1" ht="20.25" customHeight="1">
      <c r="B31" s="388" t="s">
        <v>232</v>
      </c>
    </row>
    <row r="32" s="389" customFormat="1" ht="20.25" customHeight="1">
      <c r="B32" s="388" t="s">
        <v>229</v>
      </c>
    </row>
  </sheetData>
  <sheetProtection/>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F52"/>
  <sheetViews>
    <sheetView view="pageBreakPreview" zoomScale="85" zoomScaleSheetLayoutView="85" zoomScalePageLayoutView="0" workbookViewId="0" topLeftCell="A1">
      <selection activeCell="E33" sqref="E33"/>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00390625" style="1" customWidth="1"/>
  </cols>
  <sheetData>
    <row r="2" spans="1:2" ht="20.25" customHeight="1">
      <c r="A2" s="231" t="s">
        <v>239</v>
      </c>
      <c r="B2" s="231"/>
    </row>
    <row r="3" spans="1:32" ht="20.25" customHeight="1">
      <c r="A3" s="448" t="s">
        <v>233</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row>
    <row r="5" spans="10:32" ht="30" customHeight="1">
      <c r="J5" s="12"/>
      <c r="K5" s="12"/>
      <c r="L5" s="12"/>
      <c r="M5" s="12"/>
      <c r="N5" s="12"/>
      <c r="O5" s="12"/>
      <c r="P5" s="12"/>
      <c r="Q5" s="12"/>
      <c r="R5" s="12"/>
      <c r="S5" s="449" t="s">
        <v>240</v>
      </c>
      <c r="T5" s="450"/>
      <c r="U5" s="450"/>
      <c r="V5" s="451"/>
      <c r="W5" s="154"/>
      <c r="X5" s="155"/>
      <c r="Y5" s="155"/>
      <c r="Z5" s="155"/>
      <c r="AA5" s="155"/>
      <c r="AB5" s="155"/>
      <c r="AC5" s="155"/>
      <c r="AD5" s="155"/>
      <c r="AE5" s="155"/>
      <c r="AF5" s="153"/>
    </row>
    <row r="7" spans="1:32" ht="17.25" customHeight="1">
      <c r="A7" s="449" t="s">
        <v>135</v>
      </c>
      <c r="B7" s="450"/>
      <c r="C7" s="451"/>
      <c r="D7" s="449" t="s">
        <v>1</v>
      </c>
      <c r="E7" s="451"/>
      <c r="F7" s="449" t="s">
        <v>136</v>
      </c>
      <c r="G7" s="451"/>
      <c r="H7" s="449" t="s">
        <v>137</v>
      </c>
      <c r="I7" s="450"/>
      <c r="J7" s="450"/>
      <c r="K7" s="450"/>
      <c r="L7" s="450"/>
      <c r="M7" s="450"/>
      <c r="N7" s="450"/>
      <c r="O7" s="450"/>
      <c r="P7" s="450"/>
      <c r="Q7" s="450"/>
      <c r="R7" s="450"/>
      <c r="S7" s="450"/>
      <c r="T7" s="450"/>
      <c r="U7" s="450"/>
      <c r="V7" s="450"/>
      <c r="W7" s="450"/>
      <c r="X7" s="451"/>
      <c r="Y7" s="449" t="s">
        <v>247</v>
      </c>
      <c r="Z7" s="450"/>
      <c r="AA7" s="450"/>
      <c r="AB7" s="451"/>
      <c r="AC7" s="449" t="s">
        <v>138</v>
      </c>
      <c r="AD7" s="450"/>
      <c r="AE7" s="450"/>
      <c r="AF7" s="451"/>
    </row>
    <row r="8" spans="1:32" ht="18.75" customHeight="1">
      <c r="A8" s="41"/>
      <c r="B8" s="142"/>
      <c r="C8" s="163"/>
      <c r="D8" s="6"/>
      <c r="E8" s="23"/>
      <c r="F8" s="141"/>
      <c r="G8" s="165"/>
      <c r="H8" s="210" t="s">
        <v>141</v>
      </c>
      <c r="I8" s="211" t="s">
        <v>288</v>
      </c>
      <c r="J8" s="212" t="s">
        <v>265</v>
      </c>
      <c r="K8" s="212"/>
      <c r="L8" s="216"/>
      <c r="M8" s="213" t="s">
        <v>288</v>
      </c>
      <c r="N8" s="212" t="s">
        <v>278</v>
      </c>
      <c r="O8" s="212"/>
      <c r="P8" s="216"/>
      <c r="Q8" s="213" t="s">
        <v>288</v>
      </c>
      <c r="R8" s="217" t="s">
        <v>279</v>
      </c>
      <c r="S8" s="217"/>
      <c r="T8" s="172"/>
      <c r="U8" s="172"/>
      <c r="V8" s="172"/>
      <c r="W8" s="172"/>
      <c r="X8" s="220"/>
      <c r="Y8" s="198" t="s">
        <v>288</v>
      </c>
      <c r="Z8" s="22" t="s">
        <v>264</v>
      </c>
      <c r="AA8" s="22"/>
      <c r="AB8" s="165"/>
      <c r="AC8" s="198" t="s">
        <v>288</v>
      </c>
      <c r="AD8" s="22" t="s">
        <v>264</v>
      </c>
      <c r="AE8" s="22"/>
      <c r="AF8" s="165"/>
    </row>
    <row r="9" spans="1:32" ht="18.75" customHeight="1">
      <c r="A9" s="166"/>
      <c r="B9" s="159"/>
      <c r="C9" s="167"/>
      <c r="D9" s="168"/>
      <c r="E9" s="169"/>
      <c r="F9" s="236"/>
      <c r="G9" s="171"/>
      <c r="H9" s="414" t="s">
        <v>441</v>
      </c>
      <c r="I9" s="413" t="s">
        <v>288</v>
      </c>
      <c r="J9" s="415" t="s">
        <v>442</v>
      </c>
      <c r="K9" s="415"/>
      <c r="L9" s="416"/>
      <c r="M9" s="413" t="s">
        <v>288</v>
      </c>
      <c r="N9" s="415" t="s">
        <v>443</v>
      </c>
      <c r="O9" s="415"/>
      <c r="P9" s="409"/>
      <c r="Q9" s="410"/>
      <c r="R9" s="417"/>
      <c r="S9" s="418"/>
      <c r="T9" s="418"/>
      <c r="U9" s="418"/>
      <c r="V9" s="418"/>
      <c r="W9" s="418"/>
      <c r="X9" s="419"/>
      <c r="Y9" s="160" t="s">
        <v>288</v>
      </c>
      <c r="Z9" s="2" t="s">
        <v>268</v>
      </c>
      <c r="AA9" s="170"/>
      <c r="AB9" s="171"/>
      <c r="AC9" s="160" t="s">
        <v>288</v>
      </c>
      <c r="AD9" s="2" t="s">
        <v>268</v>
      </c>
      <c r="AE9" s="170"/>
      <c r="AF9" s="171"/>
    </row>
    <row r="10" spans="1:32" ht="18.75" customHeight="1">
      <c r="A10" s="166"/>
      <c r="B10" s="159"/>
      <c r="C10" s="167"/>
      <c r="D10" s="168"/>
      <c r="E10" s="169"/>
      <c r="F10" s="236"/>
      <c r="G10" s="171"/>
      <c r="H10" s="405" t="s">
        <v>437</v>
      </c>
      <c r="I10" s="406" t="s">
        <v>288</v>
      </c>
      <c r="J10" s="407" t="s">
        <v>289</v>
      </c>
      <c r="K10" s="408"/>
      <c r="L10" s="409"/>
      <c r="M10" s="410" t="s">
        <v>288</v>
      </c>
      <c r="N10" s="407" t="s">
        <v>436</v>
      </c>
      <c r="O10" s="410"/>
      <c r="P10" s="416"/>
      <c r="Q10" s="413"/>
      <c r="R10" s="420"/>
      <c r="S10" s="418"/>
      <c r="T10" s="418"/>
      <c r="U10" s="418"/>
      <c r="V10" s="418"/>
      <c r="W10" s="418"/>
      <c r="X10" s="419"/>
      <c r="Z10" s="2"/>
      <c r="AA10" s="2"/>
      <c r="AB10" s="171"/>
      <c r="AC10" s="173"/>
      <c r="AD10" s="2"/>
      <c r="AE10" s="2"/>
      <c r="AF10" s="171"/>
    </row>
    <row r="11" spans="1:32" ht="18.75" customHeight="1">
      <c r="A11" s="166"/>
      <c r="B11" s="159"/>
      <c r="C11" s="167"/>
      <c r="D11" s="168"/>
      <c r="E11" s="169"/>
      <c r="F11" s="236"/>
      <c r="G11" s="171"/>
      <c r="H11" s="421" t="s">
        <v>147</v>
      </c>
      <c r="I11" s="422" t="s">
        <v>288</v>
      </c>
      <c r="J11" s="407" t="s">
        <v>265</v>
      </c>
      <c r="K11" s="408"/>
      <c r="L11" s="410" t="s">
        <v>288</v>
      </c>
      <c r="M11" s="407" t="s">
        <v>274</v>
      </c>
      <c r="N11" s="417"/>
      <c r="O11" s="417"/>
      <c r="P11" s="417"/>
      <c r="Q11" s="417"/>
      <c r="R11" s="417"/>
      <c r="S11" s="417"/>
      <c r="T11" s="417"/>
      <c r="U11" s="417"/>
      <c r="V11" s="417"/>
      <c r="W11" s="417"/>
      <c r="X11" s="423"/>
      <c r="AC11" s="173"/>
      <c r="AF11" s="206"/>
    </row>
    <row r="12" spans="1:32" ht="18.75" customHeight="1">
      <c r="A12" s="166"/>
      <c r="B12" s="159"/>
      <c r="C12" s="167"/>
      <c r="D12" s="168"/>
      <c r="E12" s="169"/>
      <c r="F12" s="236"/>
      <c r="G12" s="171"/>
      <c r="H12" s="424" t="s">
        <v>148</v>
      </c>
      <c r="I12" s="422" t="s">
        <v>288</v>
      </c>
      <c r="J12" s="407" t="s">
        <v>265</v>
      </c>
      <c r="K12" s="408"/>
      <c r="L12" s="410" t="s">
        <v>288</v>
      </c>
      <c r="M12" s="407" t="s">
        <v>274</v>
      </c>
      <c r="N12" s="417"/>
      <c r="O12" s="417"/>
      <c r="P12" s="417"/>
      <c r="Q12" s="417"/>
      <c r="R12" s="417"/>
      <c r="S12" s="417"/>
      <c r="T12" s="417"/>
      <c r="U12" s="417"/>
      <c r="V12" s="417"/>
      <c r="W12" s="417"/>
      <c r="X12" s="423"/>
      <c r="Y12" s="173"/>
      <c r="Z12" s="170"/>
      <c r="AA12" s="170"/>
      <c r="AB12" s="171"/>
      <c r="AC12" s="173"/>
      <c r="AD12" s="170"/>
      <c r="AE12" s="170"/>
      <c r="AF12" s="171"/>
    </row>
    <row r="13" spans="1:32" ht="18.75" customHeight="1">
      <c r="A13" s="166"/>
      <c r="B13" s="159"/>
      <c r="C13" s="167"/>
      <c r="D13" s="168"/>
      <c r="E13" s="169"/>
      <c r="F13" s="236"/>
      <c r="G13" s="171"/>
      <c r="H13" s="415" t="s">
        <v>249</v>
      </c>
      <c r="I13" s="425" t="s">
        <v>288</v>
      </c>
      <c r="J13" s="407" t="s">
        <v>265</v>
      </c>
      <c r="K13" s="407"/>
      <c r="L13" s="426" t="s">
        <v>288</v>
      </c>
      <c r="M13" s="407" t="s">
        <v>274</v>
      </c>
      <c r="N13" s="417"/>
      <c r="O13" s="417"/>
      <c r="P13" s="417"/>
      <c r="Q13" s="417"/>
      <c r="R13" s="417"/>
      <c r="S13" s="417"/>
      <c r="T13" s="417"/>
      <c r="U13" s="417"/>
      <c r="V13" s="417"/>
      <c r="W13" s="417"/>
      <c r="X13" s="423"/>
      <c r="Y13" s="173"/>
      <c r="Z13" s="170"/>
      <c r="AA13" s="170"/>
      <c r="AB13" s="171"/>
      <c r="AC13" s="173"/>
      <c r="AD13" s="170"/>
      <c r="AE13" s="170"/>
      <c r="AF13" s="171"/>
    </row>
    <row r="14" spans="1:32" ht="18.75" customHeight="1">
      <c r="A14" s="160" t="s">
        <v>288</v>
      </c>
      <c r="B14" s="159" t="s">
        <v>290</v>
      </c>
      <c r="C14" s="167" t="s">
        <v>161</v>
      </c>
      <c r="D14" s="168"/>
      <c r="E14" s="169"/>
      <c r="F14" s="236"/>
      <c r="G14" s="171"/>
      <c r="H14" s="427" t="s">
        <v>238</v>
      </c>
      <c r="I14" s="425" t="s">
        <v>288</v>
      </c>
      <c r="J14" s="407" t="s">
        <v>265</v>
      </c>
      <c r="K14" s="407"/>
      <c r="L14" s="426" t="s">
        <v>288</v>
      </c>
      <c r="M14" s="407" t="s">
        <v>274</v>
      </c>
      <c r="N14" s="417"/>
      <c r="O14" s="417"/>
      <c r="P14" s="417"/>
      <c r="Q14" s="417"/>
      <c r="R14" s="417"/>
      <c r="S14" s="417"/>
      <c r="T14" s="417"/>
      <c r="U14" s="417"/>
      <c r="V14" s="417"/>
      <c r="W14" s="417"/>
      <c r="X14" s="423"/>
      <c r="Y14" s="173"/>
      <c r="Z14" s="170"/>
      <c r="AA14" s="170"/>
      <c r="AB14" s="171"/>
      <c r="AC14" s="173"/>
      <c r="AD14" s="170"/>
      <c r="AE14" s="170"/>
      <c r="AF14" s="171"/>
    </row>
    <row r="15" spans="1:32" ht="17.25" customHeight="1">
      <c r="A15" s="236"/>
      <c r="B15" s="159"/>
      <c r="C15" s="167"/>
      <c r="D15" s="168"/>
      <c r="E15" s="169"/>
      <c r="F15" s="236"/>
      <c r="G15" s="171"/>
      <c r="H15" s="428" t="s">
        <v>538</v>
      </c>
      <c r="I15" s="425" t="s">
        <v>288</v>
      </c>
      <c r="J15" s="407" t="s">
        <v>265</v>
      </c>
      <c r="K15" s="407"/>
      <c r="L15" s="426" t="s">
        <v>288</v>
      </c>
      <c r="M15" s="407" t="s">
        <v>274</v>
      </c>
      <c r="N15" s="417"/>
      <c r="O15" s="417"/>
      <c r="P15" s="417"/>
      <c r="Q15" s="417"/>
      <c r="R15" s="417"/>
      <c r="S15" s="417"/>
      <c r="T15" s="417"/>
      <c r="U15" s="417"/>
      <c r="V15" s="417"/>
      <c r="W15" s="417"/>
      <c r="X15" s="423"/>
      <c r="Y15" s="173"/>
      <c r="Z15" s="170"/>
      <c r="AA15" s="170"/>
      <c r="AB15" s="171"/>
      <c r="AC15" s="173"/>
      <c r="AD15" s="170"/>
      <c r="AE15" s="170"/>
      <c r="AF15" s="171"/>
    </row>
    <row r="16" spans="1:32" ht="18.75" customHeight="1">
      <c r="A16" s="166"/>
      <c r="B16" s="159"/>
      <c r="C16" s="167"/>
      <c r="D16" s="168"/>
      <c r="E16" s="169"/>
      <c r="F16" s="236"/>
      <c r="G16" s="171"/>
      <c r="H16" s="421" t="s">
        <v>146</v>
      </c>
      <c r="I16" s="406" t="s">
        <v>288</v>
      </c>
      <c r="J16" s="407" t="s">
        <v>265</v>
      </c>
      <c r="K16" s="407"/>
      <c r="L16" s="410" t="s">
        <v>288</v>
      </c>
      <c r="M16" s="407" t="s">
        <v>286</v>
      </c>
      <c r="N16" s="407"/>
      <c r="O16" s="410" t="s">
        <v>288</v>
      </c>
      <c r="P16" s="407" t="s">
        <v>277</v>
      </c>
      <c r="Q16" s="411"/>
      <c r="R16" s="410" t="s">
        <v>288</v>
      </c>
      <c r="S16" s="407" t="s">
        <v>287</v>
      </c>
      <c r="T16" s="411"/>
      <c r="U16" s="411"/>
      <c r="V16" s="407"/>
      <c r="W16" s="407"/>
      <c r="X16" s="429"/>
      <c r="Y16" s="173"/>
      <c r="Z16" s="170"/>
      <c r="AA16" s="170"/>
      <c r="AB16" s="171"/>
      <c r="AC16" s="173"/>
      <c r="AD16" s="170"/>
      <c r="AE16" s="170"/>
      <c r="AF16" s="171"/>
    </row>
    <row r="17" spans="1:32" ht="18.75" customHeight="1">
      <c r="A17" s="166"/>
      <c r="B17" s="159"/>
      <c r="C17" s="167"/>
      <c r="D17" s="168"/>
      <c r="E17" s="169"/>
      <c r="F17" s="236"/>
      <c r="G17" s="171"/>
      <c r="H17" s="181" t="s">
        <v>194</v>
      </c>
      <c r="I17" s="201" t="s">
        <v>288</v>
      </c>
      <c r="J17" s="175" t="s">
        <v>265</v>
      </c>
      <c r="K17" s="175"/>
      <c r="L17" s="204" t="s">
        <v>288</v>
      </c>
      <c r="M17" s="175" t="s">
        <v>275</v>
      </c>
      <c r="N17" s="175"/>
      <c r="O17" s="156" t="s">
        <v>288</v>
      </c>
      <c r="P17" s="175" t="s">
        <v>276</v>
      </c>
      <c r="Q17" s="202"/>
      <c r="R17" s="202"/>
      <c r="S17" s="202"/>
      <c r="T17" s="202"/>
      <c r="U17" s="202"/>
      <c r="V17" s="202"/>
      <c r="W17" s="202"/>
      <c r="X17" s="203"/>
      <c r="Y17" s="173"/>
      <c r="Z17" s="170"/>
      <c r="AA17" s="170"/>
      <c r="AB17" s="171"/>
      <c r="AC17" s="173"/>
      <c r="AD17" s="170"/>
      <c r="AE17" s="170"/>
      <c r="AF17" s="171"/>
    </row>
    <row r="18" spans="1:32" ht="18.75" customHeight="1">
      <c r="A18" s="166"/>
      <c r="B18" s="159"/>
      <c r="C18" s="167"/>
      <c r="D18" s="168"/>
      <c r="E18" s="169"/>
      <c r="F18" s="236"/>
      <c r="G18" s="171"/>
      <c r="H18" s="224" t="s">
        <v>236</v>
      </c>
      <c r="I18" s="201" t="s">
        <v>288</v>
      </c>
      <c r="J18" s="175" t="s">
        <v>265</v>
      </c>
      <c r="K18" s="176"/>
      <c r="L18" s="178" t="s">
        <v>288</v>
      </c>
      <c r="M18" s="175" t="s">
        <v>274</v>
      </c>
      <c r="N18" s="202"/>
      <c r="O18" s="202"/>
      <c r="P18" s="202"/>
      <c r="Q18" s="202"/>
      <c r="R18" s="202"/>
      <c r="S18" s="202"/>
      <c r="T18" s="202"/>
      <c r="U18" s="202"/>
      <c r="V18" s="202"/>
      <c r="W18" s="202"/>
      <c r="X18" s="203"/>
      <c r="Y18" s="173"/>
      <c r="Z18" s="170"/>
      <c r="AA18" s="170"/>
      <c r="AB18" s="171"/>
      <c r="AC18" s="173"/>
      <c r="AD18" s="170"/>
      <c r="AE18" s="170"/>
      <c r="AF18" s="171"/>
    </row>
    <row r="19" spans="1:32" ht="18.75" customHeight="1">
      <c r="A19" s="166"/>
      <c r="B19" s="159"/>
      <c r="C19" s="167"/>
      <c r="D19" s="168"/>
      <c r="E19" s="169"/>
      <c r="F19" s="236"/>
      <c r="G19" s="171"/>
      <c r="H19" s="221" t="s">
        <v>149</v>
      </c>
      <c r="I19" s="174" t="s">
        <v>288</v>
      </c>
      <c r="J19" s="175" t="s">
        <v>265</v>
      </c>
      <c r="K19" s="175"/>
      <c r="L19" s="178" t="s">
        <v>288</v>
      </c>
      <c r="M19" s="175" t="s">
        <v>269</v>
      </c>
      <c r="N19" s="175"/>
      <c r="O19" s="178" t="s">
        <v>288</v>
      </c>
      <c r="P19" s="175" t="s">
        <v>270</v>
      </c>
      <c r="Q19" s="179"/>
      <c r="R19" s="178" t="s">
        <v>288</v>
      </c>
      <c r="S19" s="175" t="s">
        <v>271</v>
      </c>
      <c r="T19" s="179"/>
      <c r="U19" s="179"/>
      <c r="V19" s="179"/>
      <c r="W19" s="179"/>
      <c r="X19" s="180"/>
      <c r="Y19" s="173"/>
      <c r="Z19" s="170"/>
      <c r="AA19" s="170"/>
      <c r="AB19" s="171"/>
      <c r="AC19" s="173"/>
      <c r="AD19" s="170"/>
      <c r="AE19" s="170"/>
      <c r="AF19" s="171"/>
    </row>
    <row r="20" spans="1:32" ht="18.75" customHeight="1">
      <c r="A20" s="166"/>
      <c r="B20" s="159"/>
      <c r="C20" s="167"/>
      <c r="D20" s="168"/>
      <c r="E20" s="169"/>
      <c r="F20" s="236"/>
      <c r="G20" s="171"/>
      <c r="H20" s="233" t="s">
        <v>321</v>
      </c>
      <c r="I20" s="201" t="s">
        <v>288</v>
      </c>
      <c r="J20" s="183" t="s">
        <v>322</v>
      </c>
      <c r="K20" s="183"/>
      <c r="L20" s="204" t="s">
        <v>288</v>
      </c>
      <c r="M20" s="183" t="s">
        <v>323</v>
      </c>
      <c r="N20" s="183"/>
      <c r="O20" s="204" t="s">
        <v>288</v>
      </c>
      <c r="P20" s="183" t="s">
        <v>324</v>
      </c>
      <c r="Q20" s="225"/>
      <c r="R20" s="204"/>
      <c r="S20" s="183"/>
      <c r="T20" s="225"/>
      <c r="U20" s="225"/>
      <c r="V20" s="225"/>
      <c r="W20" s="225"/>
      <c r="X20" s="226"/>
      <c r="Y20" s="173"/>
      <c r="Z20" s="170"/>
      <c r="AA20" s="170"/>
      <c r="AB20" s="171"/>
      <c r="AC20" s="173"/>
      <c r="AD20" s="170"/>
      <c r="AE20" s="170"/>
      <c r="AF20" s="171"/>
    </row>
    <row r="21" spans="1:32" ht="18.75" customHeight="1">
      <c r="A21" s="190"/>
      <c r="B21" s="144"/>
      <c r="C21" s="191"/>
      <c r="D21" s="192"/>
      <c r="E21" s="194"/>
      <c r="F21" s="143"/>
      <c r="G21" s="196"/>
      <c r="H21" s="227" t="s">
        <v>325</v>
      </c>
      <c r="I21" s="207" t="s">
        <v>288</v>
      </c>
      <c r="J21" s="43" t="s">
        <v>265</v>
      </c>
      <c r="K21" s="43"/>
      <c r="L21" s="208" t="s">
        <v>288</v>
      </c>
      <c r="M21" s="43" t="s">
        <v>274</v>
      </c>
      <c r="N21" s="43"/>
      <c r="O21" s="43"/>
      <c r="P21" s="43"/>
      <c r="Q21" s="232"/>
      <c r="R21" s="232"/>
      <c r="S21" s="232"/>
      <c r="T21" s="232"/>
      <c r="U21" s="232"/>
      <c r="V21" s="232"/>
      <c r="W21" s="232"/>
      <c r="X21" s="234"/>
      <c r="Y21" s="197"/>
      <c r="Z21" s="195"/>
      <c r="AA21" s="195"/>
      <c r="AB21" s="196"/>
      <c r="AC21" s="197"/>
      <c r="AD21" s="195"/>
      <c r="AE21" s="195"/>
      <c r="AF21" s="196"/>
    </row>
    <row r="22" spans="1:32" ht="18.75" customHeight="1">
      <c r="A22" s="2"/>
      <c r="C22" s="393" t="s">
        <v>537</v>
      </c>
      <c r="E22" s="2"/>
      <c r="F22" s="12"/>
      <c r="G22" s="170"/>
      <c r="I22" s="156"/>
      <c r="J22" s="2"/>
      <c r="K22" s="2"/>
      <c r="L22" s="156"/>
      <c r="M22" s="2"/>
      <c r="N22" s="2"/>
      <c r="O22" s="2"/>
      <c r="P22" s="2"/>
      <c r="Y22" s="170"/>
      <c r="Z22" s="170"/>
      <c r="AA22" s="170"/>
      <c r="AB22" s="170"/>
      <c r="AC22" s="170"/>
      <c r="AD22" s="170"/>
      <c r="AE22" s="170"/>
      <c r="AF22" s="170"/>
    </row>
    <row r="23" spans="1:32" ht="18.75" customHeight="1">
      <c r="A23" s="2"/>
      <c r="C23" s="436" t="s">
        <v>561</v>
      </c>
      <c r="E23" s="2"/>
      <c r="F23" s="12"/>
      <c r="G23" s="170"/>
      <c r="I23" s="156"/>
      <c r="J23" s="2"/>
      <c r="K23" s="2"/>
      <c r="L23" s="156"/>
      <c r="M23" s="2"/>
      <c r="N23" s="2"/>
      <c r="O23" s="2"/>
      <c r="P23" s="2"/>
      <c r="Y23" s="170"/>
      <c r="Z23" s="170"/>
      <c r="AA23" s="170"/>
      <c r="AB23" s="170"/>
      <c r="AC23" s="170"/>
      <c r="AD23" s="170"/>
      <c r="AE23" s="170"/>
      <c r="AF23" s="170"/>
    </row>
    <row r="24" spans="1:32" ht="18.75" customHeight="1">
      <c r="A24" s="2"/>
      <c r="C24" s="2"/>
      <c r="E24" s="2"/>
      <c r="F24" s="12"/>
      <c r="G24" s="170"/>
      <c r="I24" s="156"/>
      <c r="J24" s="2"/>
      <c r="K24" s="2"/>
      <c r="L24" s="156"/>
      <c r="M24" s="2"/>
      <c r="N24" s="2"/>
      <c r="O24" s="2"/>
      <c r="P24" s="2"/>
      <c r="Y24" s="170"/>
      <c r="Z24" s="170"/>
      <c r="AA24" s="170"/>
      <c r="AB24" s="170"/>
      <c r="AC24" s="170"/>
      <c r="AD24" s="170"/>
      <c r="AE24" s="170"/>
      <c r="AF24" s="170"/>
    </row>
    <row r="25" spans="1:32" ht="18.75" customHeight="1">
      <c r="A25" s="2"/>
      <c r="C25" s="2"/>
      <c r="E25" s="2"/>
      <c r="F25" s="12"/>
      <c r="G25" s="170"/>
      <c r="I25" s="156"/>
      <c r="J25" s="2"/>
      <c r="K25" s="2"/>
      <c r="L25" s="156"/>
      <c r="M25" s="2"/>
      <c r="N25" s="2"/>
      <c r="O25" s="156"/>
      <c r="P25" s="2"/>
      <c r="Y25" s="170"/>
      <c r="Z25" s="170"/>
      <c r="AA25" s="170"/>
      <c r="AB25" s="170"/>
      <c r="AC25" s="170"/>
      <c r="AD25" s="170"/>
      <c r="AE25" s="170"/>
      <c r="AF25" s="170"/>
    </row>
    <row r="52" ht="20.25" customHeight="1">
      <c r="L52" s="172"/>
    </row>
  </sheetData>
  <sheetProtection/>
  <mergeCells count="8">
    <mergeCell ref="A3:AF3"/>
    <mergeCell ref="S5:V5"/>
    <mergeCell ref="A7:C7"/>
    <mergeCell ref="D7:E7"/>
    <mergeCell ref="F7:G7"/>
    <mergeCell ref="H7:X7"/>
    <mergeCell ref="Y7:AB7"/>
    <mergeCell ref="AC7:AF7"/>
  </mergeCells>
  <dataValidations count="1">
    <dataValidation type="list" allowBlank="1" showInputMessage="1" showErrorMessage="1" sqref="M8:M10 Q8:Q10 Y8:Y9 AC8:AC9 O10 A14 O16:O17 R16 O19:O20 R19:R20 O25 L11:L25 I8:I25">
      <formula1>"□,■"</formula1>
    </dataValidation>
  </dataValidations>
  <printOptions horizontalCentered="1"/>
  <pageMargins left="0.2362204724409449" right="0.2362204724409449" top="0.7480314960629921" bottom="0.7480314960629921" header="0.31496062992125984" footer="0.31496062992125984"/>
  <pageSetup cellComments="asDisplayed" firstPageNumber="57" useFirstPageNumber="1" fitToHeight="0" fitToWidth="1" horizontalDpi="600" verticalDpi="600" orientation="landscape" paperSize="9" scale="55" r:id="rId1"/>
  <rowBreaks count="1" manualBreakCount="1">
    <brk id="129"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95" zoomScaleSheetLayoutView="95" zoomScalePageLayoutView="0" workbookViewId="0" topLeftCell="A1">
      <selection activeCell="A25" sqref="A25:IV26"/>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474" t="s">
        <v>122</v>
      </c>
      <c r="AC3" s="475"/>
      <c r="AD3" s="475"/>
      <c r="AE3" s="475"/>
      <c r="AF3" s="476"/>
      <c r="AG3" s="477"/>
      <c r="AH3" s="478"/>
      <c r="AI3" s="478"/>
      <c r="AJ3" s="478"/>
      <c r="AK3" s="478"/>
      <c r="AL3" s="478"/>
      <c r="AM3" s="478"/>
      <c r="AN3" s="479"/>
    </row>
    <row r="5" spans="2:40" ht="15">
      <c r="B5" s="480" t="s">
        <v>202</v>
      </c>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row>
    <row r="6" spans="31:40" ht="13.5" customHeight="1">
      <c r="AE6" s="270" t="s">
        <v>297</v>
      </c>
      <c r="AF6" s="480"/>
      <c r="AG6" s="480"/>
      <c r="AH6" t="s">
        <v>48</v>
      </c>
      <c r="AI6" s="480"/>
      <c r="AJ6" s="480"/>
      <c r="AK6" t="s">
        <v>298</v>
      </c>
      <c r="AL6" s="480"/>
      <c r="AM6" s="480"/>
      <c r="AN6" t="s">
        <v>42</v>
      </c>
    </row>
    <row r="7" spans="2:11" ht="15">
      <c r="B7" s="431"/>
      <c r="C7" s="431"/>
      <c r="D7" s="431"/>
      <c r="E7" s="431"/>
      <c r="F7" s="431"/>
      <c r="G7" s="431"/>
      <c r="H7" s="481" t="s">
        <v>535</v>
      </c>
      <c r="I7" s="481"/>
      <c r="J7" s="481"/>
      <c r="K7" t="s">
        <v>300</v>
      </c>
    </row>
    <row r="8" spans="22:40" ht="15">
      <c r="V8" s="482" t="s">
        <v>299</v>
      </c>
      <c r="W8" s="482"/>
      <c r="X8" s="482"/>
      <c r="Y8" s="482"/>
      <c r="Z8" s="482"/>
      <c r="AA8" s="482"/>
      <c r="AB8" s="482"/>
      <c r="AC8" s="482"/>
      <c r="AD8" s="482"/>
      <c r="AE8" s="482"/>
      <c r="AF8" s="482"/>
      <c r="AG8" s="482"/>
      <c r="AH8" s="482"/>
      <c r="AI8" s="482"/>
      <c r="AJ8" s="482"/>
      <c r="AK8" s="482"/>
      <c r="AL8" s="482"/>
      <c r="AM8" s="482"/>
      <c r="AN8" s="482"/>
    </row>
    <row r="9" spans="25:40" ht="15">
      <c r="Y9" s="480"/>
      <c r="Z9" s="480"/>
      <c r="AA9" s="480"/>
      <c r="AB9" s="480"/>
      <c r="AC9" s="480"/>
      <c r="AD9" s="480"/>
      <c r="AE9" s="480"/>
      <c r="AF9" s="480"/>
      <c r="AG9" s="480"/>
      <c r="AH9" s="480"/>
      <c r="AI9" s="480"/>
      <c r="AJ9" s="480"/>
      <c r="AK9" s="480"/>
      <c r="AL9" s="480"/>
      <c r="AM9" s="480"/>
      <c r="AN9" s="480"/>
    </row>
    <row r="10" spans="22:40" ht="15">
      <c r="V10" s="480" t="s">
        <v>203</v>
      </c>
      <c r="W10" s="480"/>
      <c r="X10" s="480"/>
      <c r="Y10" s="480"/>
      <c r="Z10" s="480"/>
      <c r="AA10" s="480"/>
      <c r="AB10" s="480"/>
      <c r="AC10" s="480"/>
      <c r="AD10" s="480"/>
      <c r="AE10" s="480"/>
      <c r="AF10" s="480"/>
      <c r="AG10" s="480"/>
      <c r="AH10" s="480"/>
      <c r="AI10" s="480"/>
      <c r="AJ10" s="480"/>
      <c r="AK10" s="480"/>
      <c r="AL10" s="480"/>
      <c r="AM10" s="480"/>
      <c r="AN10" s="480"/>
    </row>
    <row r="11" spans="25:40" ht="15">
      <c r="Y11" s="480"/>
      <c r="Z11" s="480"/>
      <c r="AA11" s="480"/>
      <c r="AB11" s="480"/>
      <c r="AC11" s="480"/>
      <c r="AD11" s="480"/>
      <c r="AE11" s="480"/>
      <c r="AF11" s="480"/>
      <c r="AG11" s="480"/>
      <c r="AH11" s="480"/>
      <c r="AI11" s="480"/>
      <c r="AJ11" s="480"/>
      <c r="AK11" s="480"/>
      <c r="AL11" s="480"/>
      <c r="AM11" s="480"/>
      <c r="AN11" s="480"/>
    </row>
    <row r="12" ht="13.5">
      <c r="C12" t="s">
        <v>204</v>
      </c>
    </row>
    <row r="13" spans="14:40" ht="15">
      <c r="N13" s="483"/>
      <c r="O13" s="483"/>
      <c r="AB13" s="474" t="s">
        <v>205</v>
      </c>
      <c r="AC13" s="475"/>
      <c r="AD13" s="475"/>
      <c r="AE13" s="475"/>
      <c r="AF13" s="475"/>
      <c r="AG13" s="475"/>
      <c r="AH13" s="475"/>
      <c r="AI13" s="476"/>
      <c r="AJ13" s="484"/>
      <c r="AK13" s="485"/>
      <c r="AL13" s="485"/>
      <c r="AM13" s="485"/>
      <c r="AN13" s="486"/>
    </row>
    <row r="14" spans="2:40" ht="14.25" customHeight="1">
      <c r="B14" s="487" t="s">
        <v>124</v>
      </c>
      <c r="C14" s="490" t="s">
        <v>11</v>
      </c>
      <c r="D14" s="491"/>
      <c r="E14" s="491"/>
      <c r="F14" s="491"/>
      <c r="G14" s="491"/>
      <c r="H14" s="491"/>
      <c r="I14" s="491"/>
      <c r="J14" s="491"/>
      <c r="K14" s="491"/>
      <c r="L14" s="492"/>
      <c r="M14" s="493"/>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5"/>
    </row>
    <row r="15" spans="2:40" ht="14.25" customHeight="1">
      <c r="B15" s="488"/>
      <c r="C15" s="496" t="s">
        <v>125</v>
      </c>
      <c r="D15" s="497"/>
      <c r="E15" s="497"/>
      <c r="F15" s="497"/>
      <c r="G15" s="497"/>
      <c r="H15" s="497"/>
      <c r="I15" s="497"/>
      <c r="J15" s="497"/>
      <c r="K15" s="497"/>
      <c r="L15" s="497"/>
      <c r="M15" s="498"/>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500"/>
    </row>
    <row r="16" spans="2:40" ht="13.5" customHeight="1">
      <c r="B16" s="488"/>
      <c r="C16" s="490" t="s">
        <v>220</v>
      </c>
      <c r="D16" s="491"/>
      <c r="E16" s="491"/>
      <c r="F16" s="491"/>
      <c r="G16" s="491"/>
      <c r="H16" s="491"/>
      <c r="I16" s="491"/>
      <c r="J16" s="491"/>
      <c r="K16" s="491"/>
      <c r="L16" s="501"/>
      <c r="M16" s="484" t="s">
        <v>291</v>
      </c>
      <c r="N16" s="485"/>
      <c r="O16" s="485"/>
      <c r="P16" s="485"/>
      <c r="Q16" s="485"/>
      <c r="R16" s="485"/>
      <c r="S16" s="485"/>
      <c r="T16" t="s">
        <v>292</v>
      </c>
      <c r="U16" s="485"/>
      <c r="V16" s="485"/>
      <c r="W16" s="485"/>
      <c r="X16" t="s">
        <v>293</v>
      </c>
      <c r="Y16" s="491"/>
      <c r="Z16" s="491"/>
      <c r="AA16" s="491"/>
      <c r="AB16" s="491"/>
      <c r="AC16" s="491"/>
      <c r="AD16" s="491"/>
      <c r="AE16" s="491"/>
      <c r="AF16" s="491"/>
      <c r="AG16" s="491"/>
      <c r="AH16" s="491"/>
      <c r="AI16" s="491"/>
      <c r="AJ16" s="491"/>
      <c r="AK16" s="491"/>
      <c r="AL16" s="491"/>
      <c r="AM16" s="491"/>
      <c r="AN16" s="501"/>
    </row>
    <row r="17" spans="2:40" ht="13.5" customHeight="1">
      <c r="B17" s="488"/>
      <c r="C17" s="496"/>
      <c r="D17" s="497"/>
      <c r="E17" s="497"/>
      <c r="F17" s="497"/>
      <c r="G17" s="497"/>
      <c r="H17" s="497"/>
      <c r="I17" s="497"/>
      <c r="J17" s="497"/>
      <c r="K17" s="497"/>
      <c r="L17" s="502"/>
      <c r="M17" s="506" t="s">
        <v>294</v>
      </c>
      <c r="N17" s="507"/>
      <c r="O17" s="507"/>
      <c r="P17" s="507"/>
      <c r="Q17" t="s">
        <v>295</v>
      </c>
      <c r="R17" s="507"/>
      <c r="S17" s="507"/>
      <c r="T17" s="507"/>
      <c r="U17" s="507"/>
      <c r="V17" s="507" t="s">
        <v>296</v>
      </c>
      <c r="W17" s="507"/>
      <c r="X17" s="508"/>
      <c r="Y17" s="508"/>
      <c r="Z17" s="508"/>
      <c r="AA17" s="508"/>
      <c r="AB17" s="508"/>
      <c r="AC17" s="508"/>
      <c r="AD17" s="508"/>
      <c r="AE17" s="508"/>
      <c r="AF17" s="508"/>
      <c r="AG17" s="508"/>
      <c r="AH17" s="508"/>
      <c r="AI17" s="508"/>
      <c r="AJ17" s="508"/>
      <c r="AK17" s="508"/>
      <c r="AL17" s="508"/>
      <c r="AM17" s="508"/>
      <c r="AN17" s="509"/>
    </row>
    <row r="18" spans="2:40" ht="13.5" customHeight="1">
      <c r="B18" s="488"/>
      <c r="C18" s="503"/>
      <c r="D18" s="504"/>
      <c r="E18" s="504"/>
      <c r="F18" s="504"/>
      <c r="G18" s="504"/>
      <c r="H18" s="504"/>
      <c r="I18" s="504"/>
      <c r="J18" s="504"/>
      <c r="K18" s="504"/>
      <c r="L18" s="505"/>
      <c r="M18" s="510" t="s">
        <v>128</v>
      </c>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512"/>
    </row>
    <row r="19" spans="2:40" ht="14.25" customHeight="1">
      <c r="B19" s="488"/>
      <c r="C19" s="513" t="s">
        <v>129</v>
      </c>
      <c r="D19" s="514"/>
      <c r="E19" s="514"/>
      <c r="F19" s="514"/>
      <c r="G19" s="514"/>
      <c r="H19" s="514"/>
      <c r="I19" s="514"/>
      <c r="J19" s="514"/>
      <c r="K19" s="514"/>
      <c r="L19" s="515"/>
      <c r="M19" s="474" t="s">
        <v>13</v>
      </c>
      <c r="N19" s="475"/>
      <c r="O19" s="475"/>
      <c r="P19" s="475"/>
      <c r="Q19" s="476"/>
      <c r="R19" s="477"/>
      <c r="S19" s="478"/>
      <c r="T19" s="478"/>
      <c r="U19" s="478"/>
      <c r="V19" s="478"/>
      <c r="W19" s="478"/>
      <c r="X19" s="478"/>
      <c r="Y19" s="478"/>
      <c r="Z19" s="478"/>
      <c r="AA19" s="479"/>
      <c r="AB19" s="484" t="s">
        <v>14</v>
      </c>
      <c r="AC19" s="485"/>
      <c r="AD19" s="485"/>
      <c r="AE19" s="485"/>
      <c r="AF19" s="486"/>
      <c r="AG19" s="477"/>
      <c r="AH19" s="478"/>
      <c r="AI19" s="478"/>
      <c r="AJ19" s="478"/>
      <c r="AK19" s="478"/>
      <c r="AL19" s="478"/>
      <c r="AM19" s="478"/>
      <c r="AN19" s="479"/>
    </row>
    <row r="20" spans="2:40" ht="14.25" customHeight="1">
      <c r="B20" s="488"/>
      <c r="C20" s="516" t="s">
        <v>219</v>
      </c>
      <c r="D20" s="516"/>
      <c r="E20" s="516"/>
      <c r="F20" s="516"/>
      <c r="G20" s="516"/>
      <c r="H20" s="516"/>
      <c r="I20" s="516"/>
      <c r="J20" s="516"/>
      <c r="K20" s="516"/>
      <c r="L20" s="516"/>
      <c r="M20" s="517"/>
      <c r="N20" s="518"/>
      <c r="O20" s="518"/>
      <c r="P20" s="518"/>
      <c r="Q20" s="518"/>
      <c r="R20" s="518"/>
      <c r="S20" s="518"/>
      <c r="T20" s="518"/>
      <c r="U20" s="519"/>
      <c r="V20" s="517" t="s">
        <v>15</v>
      </c>
      <c r="W20" s="518"/>
      <c r="X20" s="518"/>
      <c r="Y20" s="518"/>
      <c r="Z20" s="518"/>
      <c r="AA20" s="519"/>
      <c r="AB20" s="517"/>
      <c r="AC20" s="518"/>
      <c r="AD20" s="518"/>
      <c r="AE20" s="518"/>
      <c r="AF20" s="518"/>
      <c r="AG20" s="518"/>
      <c r="AH20" s="518"/>
      <c r="AI20" s="518"/>
      <c r="AJ20" s="518"/>
      <c r="AK20" s="518"/>
      <c r="AL20" s="518"/>
      <c r="AM20" s="518"/>
      <c r="AN20" s="519"/>
    </row>
    <row r="21" spans="2:40" ht="14.25" customHeight="1">
      <c r="B21" s="488"/>
      <c r="C21" s="516" t="s">
        <v>214</v>
      </c>
      <c r="D21" s="516"/>
      <c r="E21" s="516"/>
      <c r="F21" s="516"/>
      <c r="G21" s="516"/>
      <c r="H21" s="516"/>
      <c r="I21" s="516"/>
      <c r="J21" s="520"/>
      <c r="K21" s="520"/>
      <c r="L21" s="521"/>
      <c r="M21" s="517" t="s">
        <v>17</v>
      </c>
      <c r="N21" s="518"/>
      <c r="O21" s="518"/>
      <c r="P21" s="518"/>
      <c r="Q21" s="519"/>
      <c r="R21" s="522"/>
      <c r="S21" s="523"/>
      <c r="T21" s="523"/>
      <c r="U21" s="523"/>
      <c r="V21" s="523"/>
      <c r="W21" s="523"/>
      <c r="X21" s="523"/>
      <c r="Y21" s="523"/>
      <c r="Z21" s="523"/>
      <c r="AA21" s="524"/>
      <c r="AB21" s="518" t="s">
        <v>18</v>
      </c>
      <c r="AC21" s="518"/>
      <c r="AD21" s="518"/>
      <c r="AE21" s="518"/>
      <c r="AF21" s="519"/>
      <c r="AG21" s="522"/>
      <c r="AH21" s="523"/>
      <c r="AI21" s="523"/>
      <c r="AJ21" s="523"/>
      <c r="AK21" s="523"/>
      <c r="AL21" s="523"/>
      <c r="AM21" s="523"/>
      <c r="AN21" s="524"/>
    </row>
    <row r="22" spans="2:40" ht="13.5" customHeight="1">
      <c r="B22" s="488"/>
      <c r="C22" s="525" t="s">
        <v>19</v>
      </c>
      <c r="D22" s="525"/>
      <c r="E22" s="525"/>
      <c r="F22" s="525"/>
      <c r="G22" s="525"/>
      <c r="H22" s="525"/>
      <c r="I22" s="525"/>
      <c r="J22" s="526"/>
      <c r="K22" s="526"/>
      <c r="L22" s="526"/>
      <c r="M22" s="484" t="s">
        <v>291</v>
      </c>
      <c r="N22" s="485"/>
      <c r="O22" s="485"/>
      <c r="P22" s="485"/>
      <c r="Q22" s="485"/>
      <c r="R22" s="485"/>
      <c r="S22" s="485"/>
      <c r="T22" t="s">
        <v>292</v>
      </c>
      <c r="U22" s="485"/>
      <c r="V22" s="485"/>
      <c r="W22" s="485"/>
      <c r="X22" t="s">
        <v>293</v>
      </c>
      <c r="Y22" s="491"/>
      <c r="Z22" s="491"/>
      <c r="AA22" s="491"/>
      <c r="AB22" s="491"/>
      <c r="AC22" s="491"/>
      <c r="AD22" s="491"/>
      <c r="AE22" s="491"/>
      <c r="AF22" s="491"/>
      <c r="AG22" s="491"/>
      <c r="AH22" s="491"/>
      <c r="AI22" s="491"/>
      <c r="AJ22" s="491"/>
      <c r="AK22" s="491"/>
      <c r="AL22" s="491"/>
      <c r="AM22" s="491"/>
      <c r="AN22" s="501"/>
    </row>
    <row r="23" spans="2:40" ht="14.25" customHeight="1">
      <c r="B23" s="488"/>
      <c r="C23" s="525"/>
      <c r="D23" s="525"/>
      <c r="E23" s="525"/>
      <c r="F23" s="525"/>
      <c r="G23" s="525"/>
      <c r="H23" s="525"/>
      <c r="I23" s="525"/>
      <c r="J23" s="526"/>
      <c r="K23" s="526"/>
      <c r="L23" s="526"/>
      <c r="M23" s="506" t="s">
        <v>294</v>
      </c>
      <c r="N23" s="507"/>
      <c r="O23" s="507"/>
      <c r="P23" s="507"/>
      <c r="Q23" t="s">
        <v>295</v>
      </c>
      <c r="R23" s="507"/>
      <c r="S23" s="507"/>
      <c r="T23" s="507"/>
      <c r="U23" s="507"/>
      <c r="V23" s="507" t="s">
        <v>296</v>
      </c>
      <c r="W23" s="507"/>
      <c r="X23" s="508"/>
      <c r="Y23" s="508"/>
      <c r="Z23" s="508"/>
      <c r="AA23" s="508"/>
      <c r="AB23" s="508"/>
      <c r="AC23" s="508"/>
      <c r="AD23" s="508"/>
      <c r="AE23" s="508"/>
      <c r="AF23" s="508"/>
      <c r="AG23" s="508"/>
      <c r="AH23" s="508"/>
      <c r="AI23" s="508"/>
      <c r="AJ23" s="508"/>
      <c r="AK23" s="508"/>
      <c r="AL23" s="508"/>
      <c r="AM23" s="508"/>
      <c r="AN23" s="509"/>
    </row>
    <row r="24" spans="2:40" ht="15">
      <c r="B24" s="489"/>
      <c r="C24" s="527"/>
      <c r="D24" s="527"/>
      <c r="E24" s="527"/>
      <c r="F24" s="527"/>
      <c r="G24" s="527"/>
      <c r="H24" s="527"/>
      <c r="I24" s="527"/>
      <c r="J24" s="528"/>
      <c r="K24" s="528"/>
      <c r="L24" s="528"/>
      <c r="M24" s="529"/>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531"/>
    </row>
    <row r="25" spans="2:40" ht="14.25" customHeight="1">
      <c r="B25" s="532" t="s">
        <v>20</v>
      </c>
      <c r="C25" s="490" t="s">
        <v>218</v>
      </c>
      <c r="D25" s="491"/>
      <c r="E25" s="491"/>
      <c r="F25" s="491"/>
      <c r="G25" s="491"/>
      <c r="H25" s="491"/>
      <c r="I25" s="491"/>
      <c r="J25" s="491"/>
      <c r="K25" s="491"/>
      <c r="L25" s="501"/>
      <c r="M25" s="535"/>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c r="AN25" s="537"/>
    </row>
    <row r="26" spans="2:40" ht="14.25" customHeight="1">
      <c r="B26" s="533"/>
      <c r="C26" s="503" t="s">
        <v>217</v>
      </c>
      <c r="D26" s="504"/>
      <c r="E26" s="504"/>
      <c r="F26" s="504"/>
      <c r="G26" s="504"/>
      <c r="H26" s="504"/>
      <c r="I26" s="504"/>
      <c r="J26" s="504"/>
      <c r="K26" s="504"/>
      <c r="L26" s="505"/>
      <c r="M26" s="503"/>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5"/>
    </row>
    <row r="27" spans="2:40" ht="13.5" customHeight="1">
      <c r="B27" s="533"/>
      <c r="C27" s="525" t="s">
        <v>216</v>
      </c>
      <c r="D27" s="525"/>
      <c r="E27" s="525"/>
      <c r="F27" s="525"/>
      <c r="G27" s="525"/>
      <c r="H27" s="525"/>
      <c r="I27" s="525"/>
      <c r="J27" s="525"/>
      <c r="K27" s="525"/>
      <c r="L27" s="525"/>
      <c r="M27" s="484" t="s">
        <v>291</v>
      </c>
      <c r="N27" s="485"/>
      <c r="O27" s="485"/>
      <c r="P27" s="485"/>
      <c r="Q27" s="485"/>
      <c r="R27" s="485"/>
      <c r="S27" s="485"/>
      <c r="T27" t="s">
        <v>292</v>
      </c>
      <c r="U27" s="485"/>
      <c r="V27" s="485"/>
      <c r="W27" s="485"/>
      <c r="X27" t="s">
        <v>293</v>
      </c>
      <c r="Y27" s="491"/>
      <c r="Z27" s="491"/>
      <c r="AA27" s="491"/>
      <c r="AB27" s="491"/>
      <c r="AC27" s="491"/>
      <c r="AD27" s="491"/>
      <c r="AE27" s="491"/>
      <c r="AF27" s="491"/>
      <c r="AG27" s="491"/>
      <c r="AH27" s="491"/>
      <c r="AI27" s="491"/>
      <c r="AJ27" s="491"/>
      <c r="AK27" s="491"/>
      <c r="AL27" s="491"/>
      <c r="AM27" s="491"/>
      <c r="AN27" s="501"/>
    </row>
    <row r="28" spans="2:40" ht="14.25" customHeight="1">
      <c r="B28" s="533"/>
      <c r="C28" s="525"/>
      <c r="D28" s="525"/>
      <c r="E28" s="525"/>
      <c r="F28" s="525"/>
      <c r="G28" s="525"/>
      <c r="H28" s="525"/>
      <c r="I28" s="525"/>
      <c r="J28" s="525"/>
      <c r="K28" s="525"/>
      <c r="L28" s="525"/>
      <c r="M28" s="506" t="s">
        <v>294</v>
      </c>
      <c r="N28" s="507"/>
      <c r="O28" s="507"/>
      <c r="P28" s="507"/>
      <c r="Q28" t="s">
        <v>295</v>
      </c>
      <c r="R28" s="507"/>
      <c r="S28" s="507"/>
      <c r="T28" s="507"/>
      <c r="U28" s="507"/>
      <c r="V28" s="507" t="s">
        <v>296</v>
      </c>
      <c r="W28" s="507"/>
      <c r="X28" s="508"/>
      <c r="Y28" s="508"/>
      <c r="Z28" s="508"/>
      <c r="AA28" s="508"/>
      <c r="AB28" s="508"/>
      <c r="AC28" s="508"/>
      <c r="AD28" s="508"/>
      <c r="AE28" s="508"/>
      <c r="AF28" s="508"/>
      <c r="AG28" s="508"/>
      <c r="AH28" s="508"/>
      <c r="AI28" s="508"/>
      <c r="AJ28" s="508"/>
      <c r="AK28" s="508"/>
      <c r="AL28" s="508"/>
      <c r="AM28" s="508"/>
      <c r="AN28" s="509"/>
    </row>
    <row r="29" spans="2:40" ht="15">
      <c r="B29" s="533"/>
      <c r="C29" s="525"/>
      <c r="D29" s="525"/>
      <c r="E29" s="525"/>
      <c r="F29" s="525"/>
      <c r="G29" s="525"/>
      <c r="H29" s="525"/>
      <c r="I29" s="525"/>
      <c r="J29" s="525"/>
      <c r="K29" s="525"/>
      <c r="L29" s="525"/>
      <c r="M29" s="529"/>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1"/>
    </row>
    <row r="30" spans="2:40" ht="14.25" customHeight="1">
      <c r="B30" s="533"/>
      <c r="C30" s="525" t="s">
        <v>129</v>
      </c>
      <c r="D30" s="525"/>
      <c r="E30" s="525"/>
      <c r="F30" s="525"/>
      <c r="G30" s="525"/>
      <c r="H30" s="525"/>
      <c r="I30" s="525"/>
      <c r="J30" s="525"/>
      <c r="K30" s="525"/>
      <c r="L30" s="525"/>
      <c r="M30" s="474" t="s">
        <v>13</v>
      </c>
      <c r="N30" s="475"/>
      <c r="O30" s="475"/>
      <c r="P30" s="475"/>
      <c r="Q30" s="476"/>
      <c r="R30" s="477"/>
      <c r="S30" s="478"/>
      <c r="T30" s="478"/>
      <c r="U30" s="478"/>
      <c r="V30" s="478"/>
      <c r="W30" s="478"/>
      <c r="X30" s="478"/>
      <c r="Y30" s="478"/>
      <c r="Z30" s="478"/>
      <c r="AA30" s="479"/>
      <c r="AB30" s="484" t="s">
        <v>14</v>
      </c>
      <c r="AC30" s="485"/>
      <c r="AD30" s="485"/>
      <c r="AE30" s="485"/>
      <c r="AF30" s="486"/>
      <c r="AG30" s="477"/>
      <c r="AH30" s="478"/>
      <c r="AI30" s="478"/>
      <c r="AJ30" s="478"/>
      <c r="AK30" s="478"/>
      <c r="AL30" s="478"/>
      <c r="AM30" s="478"/>
      <c r="AN30" s="479"/>
    </row>
    <row r="31" spans="2:40" ht="13.5" customHeight="1">
      <c r="B31" s="533"/>
      <c r="C31" s="538" t="s">
        <v>215</v>
      </c>
      <c r="D31" s="538"/>
      <c r="E31" s="538"/>
      <c r="F31" s="538"/>
      <c r="G31" s="538"/>
      <c r="H31" s="538"/>
      <c r="I31" s="538"/>
      <c r="J31" s="538"/>
      <c r="K31" s="538"/>
      <c r="L31" s="538"/>
      <c r="M31" s="484" t="s">
        <v>291</v>
      </c>
      <c r="N31" s="485"/>
      <c r="O31" s="485"/>
      <c r="P31" s="485"/>
      <c r="Q31" s="485"/>
      <c r="R31" s="485"/>
      <c r="S31" s="485"/>
      <c r="T31" t="s">
        <v>292</v>
      </c>
      <c r="U31" s="485"/>
      <c r="V31" s="485"/>
      <c r="W31" s="485"/>
      <c r="X31" t="s">
        <v>293</v>
      </c>
      <c r="Y31" s="491"/>
      <c r="Z31" s="491"/>
      <c r="AA31" s="491"/>
      <c r="AB31" s="491"/>
      <c r="AC31" s="491"/>
      <c r="AD31" s="491"/>
      <c r="AE31" s="491"/>
      <c r="AF31" s="491"/>
      <c r="AG31" s="491"/>
      <c r="AH31" s="491"/>
      <c r="AI31" s="491"/>
      <c r="AJ31" s="491"/>
      <c r="AK31" s="491"/>
      <c r="AL31" s="491"/>
      <c r="AM31" s="491"/>
      <c r="AN31" s="501"/>
    </row>
    <row r="32" spans="2:40" ht="14.25" customHeight="1">
      <c r="B32" s="533"/>
      <c r="C32" s="538"/>
      <c r="D32" s="538"/>
      <c r="E32" s="538"/>
      <c r="F32" s="538"/>
      <c r="G32" s="538"/>
      <c r="H32" s="538"/>
      <c r="I32" s="538"/>
      <c r="J32" s="538"/>
      <c r="K32" s="538"/>
      <c r="L32" s="538"/>
      <c r="M32" s="506" t="s">
        <v>294</v>
      </c>
      <c r="N32" s="507"/>
      <c r="O32" s="507"/>
      <c r="P32" s="507"/>
      <c r="Q32" t="s">
        <v>295</v>
      </c>
      <c r="R32" s="507"/>
      <c r="S32" s="507"/>
      <c r="T32" s="507"/>
      <c r="U32" s="507"/>
      <c r="V32" s="507" t="s">
        <v>296</v>
      </c>
      <c r="W32" s="507"/>
      <c r="X32" s="508"/>
      <c r="Y32" s="508"/>
      <c r="Z32" s="508"/>
      <c r="AA32" s="508"/>
      <c r="AB32" s="508"/>
      <c r="AC32" s="508"/>
      <c r="AD32" s="508"/>
      <c r="AE32" s="508"/>
      <c r="AF32" s="508"/>
      <c r="AG32" s="508"/>
      <c r="AH32" s="508"/>
      <c r="AI32" s="508"/>
      <c r="AJ32" s="508"/>
      <c r="AK32" s="508"/>
      <c r="AL32" s="508"/>
      <c r="AM32" s="508"/>
      <c r="AN32" s="509"/>
    </row>
    <row r="33" spans="2:40" ht="15">
      <c r="B33" s="533"/>
      <c r="C33" s="538"/>
      <c r="D33" s="538"/>
      <c r="E33" s="538"/>
      <c r="F33" s="538"/>
      <c r="G33" s="538"/>
      <c r="H33" s="538"/>
      <c r="I33" s="538"/>
      <c r="J33" s="538"/>
      <c r="K33" s="538"/>
      <c r="L33" s="538"/>
      <c r="M33" s="529"/>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1"/>
    </row>
    <row r="34" spans="2:40" ht="14.25" customHeight="1">
      <c r="B34" s="533"/>
      <c r="C34" s="525"/>
      <c r="D34" s="525"/>
      <c r="E34" s="525"/>
      <c r="F34" s="525"/>
      <c r="G34" s="525"/>
      <c r="H34" s="525"/>
      <c r="I34" s="525"/>
      <c r="J34" s="525"/>
      <c r="K34" s="525"/>
      <c r="L34" s="525"/>
      <c r="M34" s="474" t="s">
        <v>13</v>
      </c>
      <c r="N34" s="475"/>
      <c r="O34" s="475"/>
      <c r="P34" s="475"/>
      <c r="Q34" s="476"/>
      <c r="R34" s="477"/>
      <c r="S34" s="478"/>
      <c r="T34" s="478"/>
      <c r="U34" s="478"/>
      <c r="V34" s="478"/>
      <c r="W34" s="478"/>
      <c r="X34" s="478"/>
      <c r="Y34" s="478"/>
      <c r="Z34" s="478"/>
      <c r="AA34" s="479"/>
      <c r="AB34" s="484" t="s">
        <v>14</v>
      </c>
      <c r="AC34" s="485"/>
      <c r="AD34" s="485"/>
      <c r="AE34" s="485"/>
      <c r="AF34" s="486"/>
      <c r="AG34" s="477"/>
      <c r="AH34" s="478"/>
      <c r="AI34" s="478"/>
      <c r="AJ34" s="478"/>
      <c r="AK34" s="478"/>
      <c r="AL34" s="478"/>
      <c r="AM34" s="478"/>
      <c r="AN34" s="479"/>
    </row>
    <row r="35" spans="2:40" ht="14.25" customHeight="1">
      <c r="B35" s="533"/>
      <c r="C35" s="525" t="s">
        <v>22</v>
      </c>
      <c r="D35" s="525"/>
      <c r="E35" s="525"/>
      <c r="F35" s="525"/>
      <c r="G35" s="525"/>
      <c r="H35" s="525"/>
      <c r="I35" s="525"/>
      <c r="J35" s="525"/>
      <c r="K35" s="525"/>
      <c r="L35" s="525"/>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row>
    <row r="36" spans="2:40" ht="13.5" customHeight="1">
      <c r="B36" s="533"/>
      <c r="C36" s="525" t="s">
        <v>23</v>
      </c>
      <c r="D36" s="525"/>
      <c r="E36" s="525"/>
      <c r="F36" s="525"/>
      <c r="G36" s="525"/>
      <c r="H36" s="525"/>
      <c r="I36" s="525"/>
      <c r="J36" s="525"/>
      <c r="K36" s="525"/>
      <c r="L36" s="525"/>
      <c r="M36" s="484" t="s">
        <v>291</v>
      </c>
      <c r="N36" s="485"/>
      <c r="O36" s="485"/>
      <c r="P36" s="485"/>
      <c r="Q36" s="485"/>
      <c r="R36" s="485"/>
      <c r="S36" s="485"/>
      <c r="T36" t="s">
        <v>292</v>
      </c>
      <c r="U36" s="485"/>
      <c r="V36" s="485"/>
      <c r="W36" s="485"/>
      <c r="X36" t="s">
        <v>293</v>
      </c>
      <c r="Y36" s="491"/>
      <c r="Z36" s="491"/>
      <c r="AA36" s="491"/>
      <c r="AB36" s="491"/>
      <c r="AC36" s="491"/>
      <c r="AD36" s="491"/>
      <c r="AE36" s="491"/>
      <c r="AF36" s="491"/>
      <c r="AG36" s="491"/>
      <c r="AH36" s="491"/>
      <c r="AI36" s="491"/>
      <c r="AJ36" s="491"/>
      <c r="AK36" s="491"/>
      <c r="AL36" s="491"/>
      <c r="AM36" s="491"/>
      <c r="AN36" s="501"/>
    </row>
    <row r="37" spans="2:40" ht="14.25" customHeight="1">
      <c r="B37" s="533"/>
      <c r="C37" s="525"/>
      <c r="D37" s="525"/>
      <c r="E37" s="525"/>
      <c r="F37" s="525"/>
      <c r="G37" s="525"/>
      <c r="H37" s="525"/>
      <c r="I37" s="525"/>
      <c r="J37" s="525"/>
      <c r="K37" s="525"/>
      <c r="L37" s="525"/>
      <c r="M37" s="506" t="s">
        <v>294</v>
      </c>
      <c r="N37" s="507"/>
      <c r="O37" s="507"/>
      <c r="P37" s="507"/>
      <c r="Q37" t="s">
        <v>295</v>
      </c>
      <c r="R37" s="507"/>
      <c r="S37" s="507"/>
      <c r="T37" s="507"/>
      <c r="U37" s="507"/>
      <c r="V37" s="507" t="s">
        <v>296</v>
      </c>
      <c r="W37" s="507"/>
      <c r="X37" s="508"/>
      <c r="Y37" s="508"/>
      <c r="Z37" s="508"/>
      <c r="AA37" s="508"/>
      <c r="AB37" s="508"/>
      <c r="AC37" s="508"/>
      <c r="AD37" s="508"/>
      <c r="AE37" s="508"/>
      <c r="AF37" s="508"/>
      <c r="AG37" s="508"/>
      <c r="AH37" s="508"/>
      <c r="AI37" s="508"/>
      <c r="AJ37" s="508"/>
      <c r="AK37" s="508"/>
      <c r="AL37" s="508"/>
      <c r="AM37" s="508"/>
      <c r="AN37" s="509"/>
    </row>
    <row r="38" spans="2:40" ht="15">
      <c r="B38" s="534"/>
      <c r="C38" s="525"/>
      <c r="D38" s="525"/>
      <c r="E38" s="525"/>
      <c r="F38" s="525"/>
      <c r="G38" s="525"/>
      <c r="H38" s="525"/>
      <c r="I38" s="525"/>
      <c r="J38" s="525"/>
      <c r="K38" s="525"/>
      <c r="L38" s="525"/>
      <c r="M38" s="529"/>
      <c r="N38" s="530"/>
      <c r="O38" s="539"/>
      <c r="P38" s="539"/>
      <c r="Q38" s="539"/>
      <c r="R38" s="539"/>
      <c r="S38" s="539"/>
      <c r="T38" s="539"/>
      <c r="U38" s="539"/>
      <c r="V38" s="539"/>
      <c r="W38" s="539"/>
      <c r="X38" s="539"/>
      <c r="Y38" s="539"/>
      <c r="Z38" s="539"/>
      <c r="AA38" s="539"/>
      <c r="AB38" s="539"/>
      <c r="AC38" s="539"/>
      <c r="AD38" s="539"/>
      <c r="AE38" s="530"/>
      <c r="AF38" s="530"/>
      <c r="AG38" s="530"/>
      <c r="AH38" s="530"/>
      <c r="AI38" s="530"/>
      <c r="AJ38" s="539"/>
      <c r="AK38" s="539"/>
      <c r="AL38" s="539"/>
      <c r="AM38" s="539"/>
      <c r="AN38" s="540"/>
    </row>
    <row r="39" spans="2:40" ht="13.5" customHeight="1">
      <c r="B39" s="532" t="s">
        <v>24</v>
      </c>
      <c r="C39" s="541" t="s">
        <v>131</v>
      </c>
      <c r="D39" s="542"/>
      <c r="E39" s="542"/>
      <c r="F39" s="542"/>
      <c r="G39" s="542"/>
      <c r="H39" s="542"/>
      <c r="I39" s="542"/>
      <c r="J39" s="542"/>
      <c r="K39" s="542"/>
      <c r="L39" s="542"/>
      <c r="M39" s="542"/>
      <c r="N39" s="543"/>
      <c r="O39" s="547" t="s">
        <v>26</v>
      </c>
      <c r="P39" s="548"/>
      <c r="Q39" s="551" t="s">
        <v>44</v>
      </c>
      <c r="R39" s="542"/>
      <c r="S39" s="542"/>
      <c r="T39" s="542"/>
      <c r="U39" s="552"/>
      <c r="V39" s="553" t="s">
        <v>27</v>
      </c>
      <c r="W39" s="554"/>
      <c r="X39" s="554"/>
      <c r="Y39" s="554"/>
      <c r="Z39" s="554"/>
      <c r="AA39" s="554"/>
      <c r="AB39" s="554"/>
      <c r="AC39" s="554"/>
      <c r="AD39" s="555"/>
      <c r="AE39" s="541" t="s">
        <v>98</v>
      </c>
      <c r="AF39" s="542"/>
      <c r="AG39" s="542"/>
      <c r="AH39" s="542"/>
      <c r="AI39" s="542"/>
      <c r="AJ39" s="541" t="s">
        <v>99</v>
      </c>
      <c r="AK39" s="542"/>
      <c r="AL39" s="542"/>
      <c r="AM39" s="542"/>
      <c r="AN39" s="552"/>
    </row>
    <row r="40" spans="2:40" ht="14.25" customHeight="1">
      <c r="B40" s="533"/>
      <c r="C40" s="544"/>
      <c r="D40" s="545"/>
      <c r="E40" s="545"/>
      <c r="F40" s="545"/>
      <c r="G40" s="545"/>
      <c r="H40" s="545"/>
      <c r="I40" s="545"/>
      <c r="J40" s="545"/>
      <c r="K40" s="545"/>
      <c r="L40" s="545"/>
      <c r="M40" s="545"/>
      <c r="N40" s="546"/>
      <c r="O40" s="549"/>
      <c r="P40" s="550"/>
      <c r="Q40" s="561" t="s">
        <v>45</v>
      </c>
      <c r="R40" s="562"/>
      <c r="S40" s="562"/>
      <c r="T40" s="562"/>
      <c r="U40" s="563"/>
      <c r="V40" s="564"/>
      <c r="W40" s="565"/>
      <c r="X40" s="565"/>
      <c r="Y40" s="565"/>
      <c r="Z40" s="565"/>
      <c r="AA40" s="565"/>
      <c r="AB40" s="565"/>
      <c r="AC40" s="565"/>
      <c r="AD40" s="566"/>
      <c r="AE40" s="544" t="s">
        <v>45</v>
      </c>
      <c r="AF40" s="545"/>
      <c r="AG40" s="545"/>
      <c r="AH40" s="545"/>
      <c r="AI40" s="545"/>
      <c r="AJ40" s="567" t="s">
        <v>46</v>
      </c>
      <c r="AK40" s="562"/>
      <c r="AL40" s="562"/>
      <c r="AM40" s="562"/>
      <c r="AN40" s="563"/>
    </row>
    <row r="41" spans="2:40" ht="14.25" customHeight="1">
      <c r="B41" s="533"/>
      <c r="C41" s="488" t="s">
        <v>25</v>
      </c>
      <c r="E41" s="558" t="s">
        <v>2</v>
      </c>
      <c r="F41" s="558"/>
      <c r="G41" s="558"/>
      <c r="H41" s="558"/>
      <c r="I41" s="558"/>
      <c r="J41" s="558"/>
      <c r="K41" s="558"/>
      <c r="L41" s="558"/>
      <c r="M41" s="558"/>
      <c r="N41" s="560"/>
      <c r="O41" s="568"/>
      <c r="P41" s="569"/>
      <c r="Q41" s="568"/>
      <c r="R41" s="518"/>
      <c r="S41" s="518"/>
      <c r="T41" s="518"/>
      <c r="U41" s="519"/>
      <c r="V41" t="s">
        <v>288</v>
      </c>
      <c r="W41" s="556" t="s">
        <v>301</v>
      </c>
      <c r="X41" s="556"/>
      <c r="Y41" t="s">
        <v>288</v>
      </c>
      <c r="Z41" s="556" t="s">
        <v>302</v>
      </c>
      <c r="AA41" s="556"/>
      <c r="AB41" t="s">
        <v>288</v>
      </c>
      <c r="AC41" s="556" t="s">
        <v>303</v>
      </c>
      <c r="AD41" s="557"/>
      <c r="AE41" s="477"/>
      <c r="AF41" s="478"/>
      <c r="AG41" s="478"/>
      <c r="AH41" s="478"/>
      <c r="AI41" s="479"/>
      <c r="AJ41" s="522"/>
      <c r="AK41" s="523"/>
      <c r="AL41" s="523"/>
      <c r="AM41" s="523"/>
      <c r="AN41" s="524"/>
    </row>
    <row r="42" spans="2:40" ht="14.25" customHeight="1">
      <c r="B42" s="533"/>
      <c r="C42" s="488"/>
      <c r="E42" s="558" t="s">
        <v>3</v>
      </c>
      <c r="F42" s="559"/>
      <c r="G42" s="559"/>
      <c r="H42" s="559"/>
      <c r="I42" s="559"/>
      <c r="J42" s="559"/>
      <c r="K42" s="559"/>
      <c r="L42" s="559"/>
      <c r="M42" s="559"/>
      <c r="N42" s="560"/>
      <c r="O42" s="568"/>
      <c r="P42" s="569"/>
      <c r="Q42" s="568"/>
      <c r="R42" s="518"/>
      <c r="S42" s="518"/>
      <c r="T42" s="518"/>
      <c r="U42" s="519"/>
      <c r="V42" t="s">
        <v>288</v>
      </c>
      <c r="W42" s="556" t="s">
        <v>301</v>
      </c>
      <c r="X42" s="556"/>
      <c r="Y42" t="s">
        <v>288</v>
      </c>
      <c r="Z42" s="556" t="s">
        <v>302</v>
      </c>
      <c r="AA42" s="556"/>
      <c r="AB42" t="s">
        <v>288</v>
      </c>
      <c r="AC42" s="556" t="s">
        <v>303</v>
      </c>
      <c r="AD42" s="557"/>
      <c r="AE42" s="477"/>
      <c r="AF42" s="478"/>
      <c r="AG42" s="478"/>
      <c r="AH42" s="478"/>
      <c r="AI42" s="479"/>
      <c r="AJ42" s="522"/>
      <c r="AK42" s="523"/>
      <c r="AL42" s="523"/>
      <c r="AM42" s="523"/>
      <c r="AN42" s="524"/>
    </row>
    <row r="43" spans="2:40" ht="14.25" customHeight="1">
      <c r="B43" s="533"/>
      <c r="C43" s="488"/>
      <c r="E43" s="558" t="s">
        <v>4</v>
      </c>
      <c r="F43" s="559"/>
      <c r="G43" s="559"/>
      <c r="H43" s="559"/>
      <c r="I43" s="559"/>
      <c r="J43" s="559"/>
      <c r="K43" s="559"/>
      <c r="L43" s="559"/>
      <c r="M43" s="559"/>
      <c r="N43" s="560"/>
      <c r="O43" s="568"/>
      <c r="P43" s="569"/>
      <c r="Q43" s="568"/>
      <c r="R43" s="518"/>
      <c r="S43" s="518"/>
      <c r="T43" s="518"/>
      <c r="U43" s="519"/>
      <c r="V43" t="s">
        <v>288</v>
      </c>
      <c r="W43" s="556" t="s">
        <v>301</v>
      </c>
      <c r="X43" s="556"/>
      <c r="Y43" t="s">
        <v>288</v>
      </c>
      <c r="Z43" s="556" t="s">
        <v>302</v>
      </c>
      <c r="AA43" s="556"/>
      <c r="AB43" t="s">
        <v>288</v>
      </c>
      <c r="AC43" s="556" t="s">
        <v>303</v>
      </c>
      <c r="AD43" s="557"/>
      <c r="AE43" s="477"/>
      <c r="AF43" s="478"/>
      <c r="AG43" s="478"/>
      <c r="AH43" s="478"/>
      <c r="AI43" s="479"/>
      <c r="AJ43" s="522"/>
      <c r="AK43" s="523"/>
      <c r="AL43" s="523"/>
      <c r="AM43" s="523"/>
      <c r="AN43" s="524"/>
    </row>
    <row r="44" spans="2:40" ht="14.25" customHeight="1">
      <c r="B44" s="533"/>
      <c r="C44" s="488"/>
      <c r="E44" s="558" t="s">
        <v>206</v>
      </c>
      <c r="F44" s="559"/>
      <c r="G44" s="559"/>
      <c r="H44" s="559"/>
      <c r="I44" s="559"/>
      <c r="J44" s="559"/>
      <c r="K44" s="559"/>
      <c r="L44" s="559"/>
      <c r="M44" s="559"/>
      <c r="N44" s="560"/>
      <c r="O44" s="568"/>
      <c r="P44" s="569"/>
      <c r="Q44" s="568"/>
      <c r="R44" s="518"/>
      <c r="S44" s="518"/>
      <c r="T44" s="518"/>
      <c r="U44" s="519"/>
      <c r="V44" t="s">
        <v>288</v>
      </c>
      <c r="W44" s="556" t="s">
        <v>301</v>
      </c>
      <c r="X44" s="556"/>
      <c r="Y44" t="s">
        <v>288</v>
      </c>
      <c r="Z44" s="556" t="s">
        <v>302</v>
      </c>
      <c r="AA44" s="556"/>
      <c r="AB44" t="s">
        <v>288</v>
      </c>
      <c r="AC44" s="556" t="s">
        <v>303</v>
      </c>
      <c r="AD44" s="557"/>
      <c r="AE44" s="477"/>
      <c r="AF44" s="478"/>
      <c r="AG44" s="478"/>
      <c r="AH44" s="478"/>
      <c r="AI44" s="479"/>
      <c r="AJ44" s="522"/>
      <c r="AK44" s="523"/>
      <c r="AL44" s="523"/>
      <c r="AM44" s="523"/>
      <c r="AN44" s="524"/>
    </row>
    <row r="45" spans="2:40" ht="14.25" customHeight="1">
      <c r="B45" s="533"/>
      <c r="C45" s="488"/>
      <c r="E45" s="558" t="s">
        <v>28</v>
      </c>
      <c r="F45" s="559"/>
      <c r="G45" s="559"/>
      <c r="H45" s="559"/>
      <c r="I45" s="559"/>
      <c r="J45" s="559"/>
      <c r="K45" s="559"/>
      <c r="L45" s="559"/>
      <c r="M45" s="559"/>
      <c r="N45" s="560"/>
      <c r="O45" s="568"/>
      <c r="P45" s="569"/>
      <c r="Q45" s="568"/>
      <c r="R45" s="518"/>
      <c r="S45" s="518"/>
      <c r="T45" s="518"/>
      <c r="U45" s="519"/>
      <c r="V45" t="s">
        <v>288</v>
      </c>
      <c r="W45" s="556" t="s">
        <v>301</v>
      </c>
      <c r="X45" s="556"/>
      <c r="Y45" t="s">
        <v>288</v>
      </c>
      <c r="Z45" s="556" t="s">
        <v>302</v>
      </c>
      <c r="AA45" s="556"/>
      <c r="AB45" t="s">
        <v>288</v>
      </c>
      <c r="AC45" s="556" t="s">
        <v>303</v>
      </c>
      <c r="AD45" s="557"/>
      <c r="AE45" s="477"/>
      <c r="AF45" s="478"/>
      <c r="AG45" s="478"/>
      <c r="AH45" s="478"/>
      <c r="AI45" s="479"/>
      <c r="AJ45" s="522"/>
      <c r="AK45" s="523"/>
      <c r="AL45" s="523"/>
      <c r="AM45" s="523"/>
      <c r="AN45" s="524"/>
    </row>
    <row r="46" spans="2:40" ht="14.25" customHeight="1">
      <c r="B46" s="533"/>
      <c r="C46" s="488"/>
      <c r="E46" s="558" t="s">
        <v>5</v>
      </c>
      <c r="F46" s="559"/>
      <c r="G46" s="559"/>
      <c r="H46" s="559"/>
      <c r="I46" s="559"/>
      <c r="J46" s="559"/>
      <c r="K46" s="559"/>
      <c r="L46" s="559"/>
      <c r="M46" s="559"/>
      <c r="N46" s="560"/>
      <c r="O46" s="568"/>
      <c r="P46" s="569"/>
      <c r="Q46" s="568"/>
      <c r="R46" s="518"/>
      <c r="S46" s="518"/>
      <c r="T46" s="518"/>
      <c r="U46" s="519"/>
      <c r="V46" t="s">
        <v>288</v>
      </c>
      <c r="W46" s="556" t="s">
        <v>301</v>
      </c>
      <c r="X46" s="556"/>
      <c r="Y46" t="s">
        <v>288</v>
      </c>
      <c r="Z46" s="556" t="s">
        <v>302</v>
      </c>
      <c r="AA46" s="556"/>
      <c r="AB46" t="s">
        <v>288</v>
      </c>
      <c r="AC46" s="556" t="s">
        <v>303</v>
      </c>
      <c r="AD46" s="557"/>
      <c r="AE46" s="477"/>
      <c r="AF46" s="478"/>
      <c r="AG46" s="478"/>
      <c r="AH46" s="478"/>
      <c r="AI46" s="479"/>
      <c r="AJ46" s="522"/>
      <c r="AK46" s="523"/>
      <c r="AL46" s="523"/>
      <c r="AM46" s="523"/>
      <c r="AN46" s="524"/>
    </row>
    <row r="47" spans="2:40" ht="14.25" customHeight="1">
      <c r="B47" s="533"/>
      <c r="C47" s="488"/>
      <c r="E47" s="558" t="s">
        <v>207</v>
      </c>
      <c r="F47" s="559"/>
      <c r="G47" s="559"/>
      <c r="H47" s="559"/>
      <c r="I47" s="559"/>
      <c r="J47" s="559"/>
      <c r="K47" s="559"/>
      <c r="L47" s="559"/>
      <c r="M47" s="559"/>
      <c r="N47" s="560"/>
      <c r="O47" s="568"/>
      <c r="P47" s="569"/>
      <c r="Q47" s="568"/>
      <c r="R47" s="518"/>
      <c r="S47" s="518"/>
      <c r="T47" s="518"/>
      <c r="U47" s="519"/>
      <c r="V47" t="s">
        <v>288</v>
      </c>
      <c r="W47" s="556" t="s">
        <v>301</v>
      </c>
      <c r="X47" s="556"/>
      <c r="Y47" t="s">
        <v>288</v>
      </c>
      <c r="Z47" s="556" t="s">
        <v>302</v>
      </c>
      <c r="AA47" s="556"/>
      <c r="AB47" t="s">
        <v>288</v>
      </c>
      <c r="AC47" s="556" t="s">
        <v>303</v>
      </c>
      <c r="AD47" s="557"/>
      <c r="AE47" s="477"/>
      <c r="AF47" s="478"/>
      <c r="AG47" s="478"/>
      <c r="AH47" s="478"/>
      <c r="AI47" s="479"/>
      <c r="AJ47" s="522"/>
      <c r="AK47" s="523"/>
      <c r="AL47" s="523"/>
      <c r="AM47" s="523"/>
      <c r="AN47" s="524"/>
    </row>
    <row r="48" spans="2:40" ht="14.25" customHeight="1">
      <c r="B48" s="533"/>
      <c r="C48" s="488"/>
      <c r="E48" s="558" t="s">
        <v>7</v>
      </c>
      <c r="F48" s="559"/>
      <c r="G48" s="559"/>
      <c r="H48" s="559"/>
      <c r="I48" s="559"/>
      <c r="J48" s="559"/>
      <c r="K48" s="559"/>
      <c r="L48" s="559"/>
      <c r="M48" s="559"/>
      <c r="N48" s="560"/>
      <c r="O48" s="568"/>
      <c r="P48" s="569"/>
      <c r="Q48" s="568"/>
      <c r="R48" s="518"/>
      <c r="S48" s="518"/>
      <c r="T48" s="518"/>
      <c r="U48" s="519"/>
      <c r="V48" t="s">
        <v>288</v>
      </c>
      <c r="W48" s="556" t="s">
        <v>301</v>
      </c>
      <c r="X48" s="556"/>
      <c r="Y48" t="s">
        <v>288</v>
      </c>
      <c r="Z48" s="556" t="s">
        <v>302</v>
      </c>
      <c r="AA48" s="556"/>
      <c r="AB48" t="s">
        <v>288</v>
      </c>
      <c r="AC48" s="556" t="s">
        <v>303</v>
      </c>
      <c r="AD48" s="557"/>
      <c r="AE48" s="477"/>
      <c r="AF48" s="478"/>
      <c r="AG48" s="478"/>
      <c r="AH48" s="478"/>
      <c r="AI48" s="479"/>
      <c r="AJ48" s="522"/>
      <c r="AK48" s="523"/>
      <c r="AL48" s="523"/>
      <c r="AM48" s="523"/>
      <c r="AN48" s="524"/>
    </row>
    <row r="49" spans="2:40" ht="14.25" customHeight="1">
      <c r="B49" s="533"/>
      <c r="C49" s="488"/>
      <c r="E49" s="558" t="s">
        <v>8</v>
      </c>
      <c r="F49" s="559"/>
      <c r="G49" s="559"/>
      <c r="H49" s="559"/>
      <c r="I49" s="559"/>
      <c r="J49" s="559"/>
      <c r="K49" s="559"/>
      <c r="L49" s="559"/>
      <c r="M49" s="559"/>
      <c r="N49" s="560"/>
      <c r="O49" s="568"/>
      <c r="P49" s="569"/>
      <c r="Q49" s="568"/>
      <c r="R49" s="518"/>
      <c r="S49" s="518"/>
      <c r="T49" s="518"/>
      <c r="U49" s="519"/>
      <c r="V49" t="s">
        <v>288</v>
      </c>
      <c r="W49" s="556" t="s">
        <v>301</v>
      </c>
      <c r="X49" s="556"/>
      <c r="Y49" t="s">
        <v>288</v>
      </c>
      <c r="Z49" s="556" t="s">
        <v>302</v>
      </c>
      <c r="AA49" s="556"/>
      <c r="AB49" t="s">
        <v>288</v>
      </c>
      <c r="AC49" s="556" t="s">
        <v>303</v>
      </c>
      <c r="AD49" s="557"/>
      <c r="AE49" s="477"/>
      <c r="AF49" s="478"/>
      <c r="AG49" s="478"/>
      <c r="AH49" s="478"/>
      <c r="AI49" s="479"/>
      <c r="AJ49" s="522"/>
      <c r="AK49" s="523"/>
      <c r="AL49" s="523"/>
      <c r="AM49" s="523"/>
      <c r="AN49" s="524"/>
    </row>
    <row r="50" spans="2:40" ht="14.25" customHeight="1">
      <c r="B50" s="533"/>
      <c r="C50" s="488"/>
      <c r="E50" s="558" t="s">
        <v>101</v>
      </c>
      <c r="F50" s="559"/>
      <c r="G50" s="559"/>
      <c r="H50" s="559"/>
      <c r="I50" s="559"/>
      <c r="J50" s="559"/>
      <c r="K50" s="559"/>
      <c r="L50" s="559"/>
      <c r="M50" s="559"/>
      <c r="N50" s="560"/>
      <c r="O50" s="568"/>
      <c r="P50" s="569"/>
      <c r="Q50" s="568"/>
      <c r="R50" s="518"/>
      <c r="S50" s="518"/>
      <c r="T50" s="518"/>
      <c r="U50" s="519"/>
      <c r="V50" t="s">
        <v>288</v>
      </c>
      <c r="W50" s="556" t="s">
        <v>301</v>
      </c>
      <c r="X50" s="556"/>
      <c r="Y50" t="s">
        <v>288</v>
      </c>
      <c r="Z50" s="556" t="s">
        <v>302</v>
      </c>
      <c r="AA50" s="556"/>
      <c r="AB50" t="s">
        <v>288</v>
      </c>
      <c r="AC50" s="556" t="s">
        <v>303</v>
      </c>
      <c r="AD50" s="557"/>
      <c r="AE50" s="477"/>
      <c r="AF50" s="478"/>
      <c r="AG50" s="478"/>
      <c r="AH50" s="478"/>
      <c r="AI50" s="479"/>
      <c r="AJ50" s="522"/>
      <c r="AK50" s="523"/>
      <c r="AL50" s="523"/>
      <c r="AM50" s="523"/>
      <c r="AN50" s="524"/>
    </row>
    <row r="51" spans="2:40" ht="14.25" customHeight="1" thickBot="1">
      <c r="B51" s="533"/>
      <c r="C51" s="488"/>
      <c r="E51" s="570" t="s">
        <v>6</v>
      </c>
      <c r="F51" s="571"/>
      <c r="G51" s="571"/>
      <c r="H51" s="571"/>
      <c r="I51" s="571"/>
      <c r="J51" s="571"/>
      <c r="K51" s="571"/>
      <c r="L51" s="571"/>
      <c r="M51" s="571"/>
      <c r="N51" s="572"/>
      <c r="O51" s="573"/>
      <c r="P51" s="574"/>
      <c r="Q51" s="573"/>
      <c r="R51" s="575"/>
      <c r="S51" s="575"/>
      <c r="T51" s="575"/>
      <c r="U51" s="576"/>
      <c r="V51" t="s">
        <v>288</v>
      </c>
      <c r="W51" s="577" t="s">
        <v>301</v>
      </c>
      <c r="X51" s="577"/>
      <c r="Y51" t="s">
        <v>288</v>
      </c>
      <c r="Z51" s="577" t="s">
        <v>302</v>
      </c>
      <c r="AA51" s="577"/>
      <c r="AB51" t="s">
        <v>288</v>
      </c>
      <c r="AC51" s="577" t="s">
        <v>303</v>
      </c>
      <c r="AD51" s="578"/>
      <c r="AE51" s="579"/>
      <c r="AF51" s="580"/>
      <c r="AG51" s="580"/>
      <c r="AH51" s="580"/>
      <c r="AI51" s="581"/>
      <c r="AJ51" s="582"/>
      <c r="AK51" s="583"/>
      <c r="AL51" s="583"/>
      <c r="AM51" s="583"/>
      <c r="AN51" s="584"/>
    </row>
    <row r="52" spans="2:40" ht="14.25" customHeight="1" thickTop="1">
      <c r="B52" s="533"/>
      <c r="C52" s="488"/>
      <c r="E52" s="585" t="s">
        <v>110</v>
      </c>
      <c r="F52" s="586"/>
      <c r="G52" s="586"/>
      <c r="H52" s="586"/>
      <c r="I52" s="586"/>
      <c r="J52" s="586"/>
      <c r="K52" s="586"/>
      <c r="L52" s="586"/>
      <c r="M52" s="586"/>
      <c r="N52" s="587"/>
      <c r="O52" s="588"/>
      <c r="P52" s="589"/>
      <c r="Q52" s="588"/>
      <c r="R52" s="590"/>
      <c r="S52" s="590"/>
      <c r="T52" s="590"/>
      <c r="U52" s="591"/>
      <c r="V52" t="s">
        <v>288</v>
      </c>
      <c r="W52" s="592" t="s">
        <v>301</v>
      </c>
      <c r="X52" s="592"/>
      <c r="Y52" t="s">
        <v>288</v>
      </c>
      <c r="Z52" s="592" t="s">
        <v>302</v>
      </c>
      <c r="AA52" s="592"/>
      <c r="AB52" t="s">
        <v>288</v>
      </c>
      <c r="AC52" s="592" t="s">
        <v>303</v>
      </c>
      <c r="AD52" s="593"/>
      <c r="AE52" s="594"/>
      <c r="AF52" s="595"/>
      <c r="AG52" s="595"/>
      <c r="AH52" s="595"/>
      <c r="AI52" s="596"/>
      <c r="AJ52" s="597"/>
      <c r="AK52" s="598"/>
      <c r="AL52" s="598"/>
      <c r="AM52" s="598"/>
      <c r="AN52" s="599"/>
    </row>
    <row r="53" spans="2:40" ht="14.25" customHeight="1">
      <c r="B53" s="533"/>
      <c r="C53" s="488"/>
      <c r="E53" s="600" t="s">
        <v>114</v>
      </c>
      <c r="F53" s="601"/>
      <c r="G53" s="601"/>
      <c r="H53" s="601"/>
      <c r="I53" s="601"/>
      <c r="J53" s="601"/>
      <c r="K53" s="601"/>
      <c r="L53" s="601"/>
      <c r="M53" s="601"/>
      <c r="N53" s="602"/>
      <c r="O53" s="568"/>
      <c r="P53" s="569"/>
      <c r="Q53" s="568"/>
      <c r="R53" s="518"/>
      <c r="S53" s="518"/>
      <c r="T53" s="518"/>
      <c r="U53" s="519"/>
      <c r="V53" t="s">
        <v>288</v>
      </c>
      <c r="W53" s="556" t="s">
        <v>301</v>
      </c>
      <c r="X53" s="556"/>
      <c r="Y53" t="s">
        <v>288</v>
      </c>
      <c r="Z53" s="556" t="s">
        <v>302</v>
      </c>
      <c r="AA53" s="556"/>
      <c r="AB53" t="s">
        <v>288</v>
      </c>
      <c r="AC53" s="556" t="s">
        <v>303</v>
      </c>
      <c r="AD53" s="557"/>
      <c r="AE53" s="477"/>
      <c r="AF53" s="478"/>
      <c r="AG53" s="478"/>
      <c r="AH53" s="478"/>
      <c r="AI53" s="479"/>
      <c r="AJ53" s="522"/>
      <c r="AK53" s="523"/>
      <c r="AL53" s="523"/>
      <c r="AM53" s="523"/>
      <c r="AN53" s="524"/>
    </row>
    <row r="54" spans="2:40" ht="14.25" customHeight="1">
      <c r="B54" s="533"/>
      <c r="C54" s="488"/>
      <c r="E54" s="600" t="s">
        <v>115</v>
      </c>
      <c r="F54" s="601"/>
      <c r="G54" s="601"/>
      <c r="H54" s="601"/>
      <c r="I54" s="601"/>
      <c r="J54" s="601"/>
      <c r="K54" s="601"/>
      <c r="L54" s="601"/>
      <c r="M54" s="601"/>
      <c r="N54" s="602"/>
      <c r="O54" s="568"/>
      <c r="P54" s="569"/>
      <c r="Q54" s="568"/>
      <c r="R54" s="518"/>
      <c r="S54" s="518"/>
      <c r="T54" s="518"/>
      <c r="U54" s="519"/>
      <c r="V54" t="s">
        <v>288</v>
      </c>
      <c r="W54" s="556" t="s">
        <v>301</v>
      </c>
      <c r="X54" s="556"/>
      <c r="Y54" t="s">
        <v>288</v>
      </c>
      <c r="Z54" s="556" t="s">
        <v>302</v>
      </c>
      <c r="AA54" s="556"/>
      <c r="AB54" t="s">
        <v>288</v>
      </c>
      <c r="AC54" s="556" t="s">
        <v>303</v>
      </c>
      <c r="AD54" s="557"/>
      <c r="AE54" s="477"/>
      <c r="AF54" s="478"/>
      <c r="AG54" s="478"/>
      <c r="AH54" s="478"/>
      <c r="AI54" s="479"/>
      <c r="AJ54" s="522"/>
      <c r="AK54" s="523"/>
      <c r="AL54" s="523"/>
      <c r="AM54" s="523"/>
      <c r="AN54" s="524"/>
    </row>
    <row r="55" spans="2:40" ht="14.25" customHeight="1">
      <c r="B55" s="533"/>
      <c r="C55" s="488"/>
      <c r="E55" s="600" t="s">
        <v>116</v>
      </c>
      <c r="F55" s="601"/>
      <c r="G55" s="601"/>
      <c r="H55" s="601"/>
      <c r="I55" s="601"/>
      <c r="J55" s="601"/>
      <c r="K55" s="601"/>
      <c r="L55" s="601"/>
      <c r="M55" s="601"/>
      <c r="N55" s="602"/>
      <c r="O55" s="568"/>
      <c r="P55" s="569"/>
      <c r="Q55" s="568"/>
      <c r="R55" s="518"/>
      <c r="S55" s="518"/>
      <c r="T55" s="518"/>
      <c r="U55" s="519"/>
      <c r="V55" t="s">
        <v>288</v>
      </c>
      <c r="W55" s="556" t="s">
        <v>301</v>
      </c>
      <c r="X55" s="556"/>
      <c r="Y55" t="s">
        <v>288</v>
      </c>
      <c r="Z55" s="556" t="s">
        <v>302</v>
      </c>
      <c r="AA55" s="556"/>
      <c r="AB55" t="s">
        <v>288</v>
      </c>
      <c r="AC55" s="556" t="s">
        <v>303</v>
      </c>
      <c r="AD55" s="557"/>
      <c r="AE55" s="477"/>
      <c r="AF55" s="478"/>
      <c r="AG55" s="478"/>
      <c r="AH55" s="478"/>
      <c r="AI55" s="479"/>
      <c r="AJ55" s="522"/>
      <c r="AK55" s="523"/>
      <c r="AL55" s="523"/>
      <c r="AM55" s="523"/>
      <c r="AN55" s="524"/>
    </row>
    <row r="56" spans="2:40" ht="14.25" customHeight="1">
      <c r="B56" s="533"/>
      <c r="C56" s="488"/>
      <c r="E56" s="600" t="s">
        <v>117</v>
      </c>
      <c r="F56" s="601"/>
      <c r="G56" s="601"/>
      <c r="H56" s="601"/>
      <c r="I56" s="601"/>
      <c r="J56" s="601"/>
      <c r="K56" s="601"/>
      <c r="L56" s="601"/>
      <c r="M56" s="601"/>
      <c r="N56" s="602"/>
      <c r="O56" s="568"/>
      <c r="P56" s="569"/>
      <c r="Q56" s="568"/>
      <c r="R56" s="518"/>
      <c r="S56" s="518"/>
      <c r="T56" s="518"/>
      <c r="U56" s="519"/>
      <c r="V56" t="s">
        <v>288</v>
      </c>
      <c r="W56" s="556" t="s">
        <v>301</v>
      </c>
      <c r="X56" s="556"/>
      <c r="Y56" t="s">
        <v>288</v>
      </c>
      <c r="Z56" s="556" t="s">
        <v>302</v>
      </c>
      <c r="AA56" s="556"/>
      <c r="AB56" t="s">
        <v>288</v>
      </c>
      <c r="AC56" s="556" t="s">
        <v>303</v>
      </c>
      <c r="AD56" s="557"/>
      <c r="AE56" s="477"/>
      <c r="AF56" s="478"/>
      <c r="AG56" s="478"/>
      <c r="AH56" s="478"/>
      <c r="AI56" s="479"/>
      <c r="AJ56" s="522"/>
      <c r="AK56" s="523"/>
      <c r="AL56" s="523"/>
      <c r="AM56" s="523"/>
      <c r="AN56" s="524"/>
    </row>
    <row r="57" spans="2:40" ht="14.25" customHeight="1">
      <c r="B57" s="533"/>
      <c r="C57" s="488"/>
      <c r="E57" s="600" t="s">
        <v>112</v>
      </c>
      <c r="F57" s="601"/>
      <c r="G57" s="601"/>
      <c r="H57" s="601"/>
      <c r="I57" s="601"/>
      <c r="J57" s="601"/>
      <c r="K57" s="601"/>
      <c r="L57" s="601"/>
      <c r="M57" s="601"/>
      <c r="N57" s="602"/>
      <c r="O57" s="568"/>
      <c r="P57" s="569"/>
      <c r="Q57" s="568"/>
      <c r="R57" s="518"/>
      <c r="S57" s="518"/>
      <c r="T57" s="518"/>
      <c r="U57" s="519"/>
      <c r="V57" t="s">
        <v>288</v>
      </c>
      <c r="W57" s="556" t="s">
        <v>301</v>
      </c>
      <c r="X57" s="556"/>
      <c r="Y57" t="s">
        <v>288</v>
      </c>
      <c r="Z57" s="556" t="s">
        <v>302</v>
      </c>
      <c r="AA57" s="556"/>
      <c r="AB57" t="s">
        <v>288</v>
      </c>
      <c r="AC57" s="556" t="s">
        <v>303</v>
      </c>
      <c r="AD57" s="557"/>
      <c r="AE57" s="477"/>
      <c r="AF57" s="478"/>
      <c r="AG57" s="478"/>
      <c r="AH57" s="478"/>
      <c r="AI57" s="479"/>
      <c r="AJ57" s="522"/>
      <c r="AK57" s="523"/>
      <c r="AL57" s="523"/>
      <c r="AM57" s="523"/>
      <c r="AN57" s="524"/>
    </row>
    <row r="58" spans="2:40" ht="14.25" customHeight="1">
      <c r="B58" s="533"/>
      <c r="C58" s="488"/>
      <c r="E58" s="600" t="s">
        <v>118</v>
      </c>
      <c r="F58" s="601"/>
      <c r="G58" s="601"/>
      <c r="H58" s="601"/>
      <c r="I58" s="601"/>
      <c r="J58" s="601"/>
      <c r="K58" s="601"/>
      <c r="L58" s="601"/>
      <c r="M58" s="601"/>
      <c r="N58" s="602"/>
      <c r="O58" s="568"/>
      <c r="P58" s="569"/>
      <c r="Q58" s="568"/>
      <c r="R58" s="518"/>
      <c r="S58" s="518"/>
      <c r="T58" s="518"/>
      <c r="U58" s="519"/>
      <c r="V58" t="s">
        <v>288</v>
      </c>
      <c r="W58" s="556" t="s">
        <v>301</v>
      </c>
      <c r="X58" s="556"/>
      <c r="Y58" t="s">
        <v>288</v>
      </c>
      <c r="Z58" s="556" t="s">
        <v>302</v>
      </c>
      <c r="AA58" s="556"/>
      <c r="AB58" t="s">
        <v>288</v>
      </c>
      <c r="AC58" s="556" t="s">
        <v>303</v>
      </c>
      <c r="AD58" s="557"/>
      <c r="AE58" s="477"/>
      <c r="AF58" s="478"/>
      <c r="AG58" s="478"/>
      <c r="AH58" s="478"/>
      <c r="AI58" s="479"/>
      <c r="AJ58" s="522"/>
      <c r="AK58" s="523"/>
      <c r="AL58" s="523"/>
      <c r="AM58" s="523"/>
      <c r="AN58" s="524"/>
    </row>
    <row r="59" spans="2:40" ht="14.25" customHeight="1">
      <c r="B59" s="533"/>
      <c r="C59" s="488"/>
      <c r="E59" s="600" t="s">
        <v>121</v>
      </c>
      <c r="F59" s="601"/>
      <c r="G59" s="601"/>
      <c r="H59" s="601"/>
      <c r="I59" s="601"/>
      <c r="J59" s="601"/>
      <c r="K59" s="601"/>
      <c r="L59" s="601"/>
      <c r="M59" s="601"/>
      <c r="N59" s="602"/>
      <c r="O59" s="568"/>
      <c r="P59" s="569"/>
      <c r="Q59" s="568"/>
      <c r="R59" s="518"/>
      <c r="S59" s="518"/>
      <c r="T59" s="518"/>
      <c r="U59" s="519"/>
      <c r="V59" t="s">
        <v>288</v>
      </c>
      <c r="W59" s="556" t="s">
        <v>301</v>
      </c>
      <c r="X59" s="556"/>
      <c r="Y59" t="s">
        <v>288</v>
      </c>
      <c r="Z59" s="556" t="s">
        <v>302</v>
      </c>
      <c r="AA59" s="556"/>
      <c r="AB59" t="s">
        <v>288</v>
      </c>
      <c r="AC59" s="556" t="s">
        <v>303</v>
      </c>
      <c r="AD59" s="557"/>
      <c r="AE59" s="477"/>
      <c r="AF59" s="478"/>
      <c r="AG59" s="478"/>
      <c r="AH59" s="478"/>
      <c r="AI59" s="479"/>
      <c r="AJ59" s="522"/>
      <c r="AK59" s="523"/>
      <c r="AL59" s="523"/>
      <c r="AM59" s="523"/>
      <c r="AN59" s="524"/>
    </row>
    <row r="60" spans="2:40" ht="14.25" customHeight="1">
      <c r="B60" s="533"/>
      <c r="C60" s="489"/>
      <c r="E60" s="600" t="s">
        <v>119</v>
      </c>
      <c r="F60" s="601"/>
      <c r="G60" s="601"/>
      <c r="H60" s="601"/>
      <c r="I60" s="601"/>
      <c r="J60" s="601"/>
      <c r="K60" s="601"/>
      <c r="L60" s="601"/>
      <c r="M60" s="601"/>
      <c r="N60" s="602"/>
      <c r="O60" s="568"/>
      <c r="P60" s="569"/>
      <c r="Q60" s="568"/>
      <c r="R60" s="518"/>
      <c r="S60" s="518"/>
      <c r="T60" s="518"/>
      <c r="U60" s="519"/>
      <c r="V60" t="s">
        <v>288</v>
      </c>
      <c r="W60" s="556" t="s">
        <v>301</v>
      </c>
      <c r="X60" s="556"/>
      <c r="Y60" t="s">
        <v>288</v>
      </c>
      <c r="Z60" s="556" t="s">
        <v>302</v>
      </c>
      <c r="AA60" s="556"/>
      <c r="AB60" t="s">
        <v>288</v>
      </c>
      <c r="AC60" s="556" t="s">
        <v>303</v>
      </c>
      <c r="AD60" s="557"/>
      <c r="AE60" s="477"/>
      <c r="AF60" s="478"/>
      <c r="AG60" s="478"/>
      <c r="AH60" s="478"/>
      <c r="AI60" s="479"/>
      <c r="AJ60" s="522"/>
      <c r="AK60" s="523"/>
      <c r="AL60" s="523"/>
      <c r="AM60" s="523"/>
      <c r="AN60" s="524"/>
    </row>
    <row r="61" spans="2:40" ht="14.25" customHeight="1">
      <c r="B61" s="533"/>
      <c r="C61" s="610" t="s">
        <v>29</v>
      </c>
      <c r="E61" s="558" t="s">
        <v>9</v>
      </c>
      <c r="F61" s="558"/>
      <c r="G61" s="558"/>
      <c r="H61" s="558"/>
      <c r="I61" s="558"/>
      <c r="J61" s="558"/>
      <c r="K61" s="558"/>
      <c r="L61" s="558"/>
      <c r="M61" s="558"/>
      <c r="N61" s="603"/>
      <c r="O61" s="568"/>
      <c r="P61" s="569"/>
      <c r="Q61" s="568"/>
      <c r="R61" s="518"/>
      <c r="S61" s="518"/>
      <c r="T61" s="518"/>
      <c r="U61" s="519"/>
      <c r="V61" t="s">
        <v>288</v>
      </c>
      <c r="W61" s="556" t="s">
        <v>301</v>
      </c>
      <c r="X61" s="556"/>
      <c r="Y61" t="s">
        <v>288</v>
      </c>
      <c r="Z61" s="556" t="s">
        <v>302</v>
      </c>
      <c r="AA61" s="556"/>
      <c r="AB61" t="s">
        <v>288</v>
      </c>
      <c r="AC61" s="556" t="s">
        <v>303</v>
      </c>
      <c r="AD61" s="557"/>
      <c r="AE61" s="477"/>
      <c r="AF61" s="478"/>
      <c r="AG61" s="478"/>
      <c r="AH61" s="478"/>
      <c r="AI61" s="479"/>
      <c r="AJ61" s="522"/>
      <c r="AK61" s="523"/>
      <c r="AL61" s="523"/>
      <c r="AM61" s="523"/>
      <c r="AN61" s="524"/>
    </row>
    <row r="62" spans="2:40" ht="14.25" customHeight="1">
      <c r="B62" s="533"/>
      <c r="C62" s="610"/>
      <c r="E62" s="558" t="s">
        <v>10</v>
      </c>
      <c r="F62" s="558"/>
      <c r="G62" s="558"/>
      <c r="H62" s="558"/>
      <c r="I62" s="558"/>
      <c r="J62" s="558"/>
      <c r="K62" s="558"/>
      <c r="L62" s="558"/>
      <c r="M62" s="558"/>
      <c r="N62" s="603"/>
      <c r="O62" s="568"/>
      <c r="P62" s="569"/>
      <c r="Q62" s="568"/>
      <c r="R62" s="518"/>
      <c r="S62" s="518"/>
      <c r="T62" s="518"/>
      <c r="U62" s="519"/>
      <c r="V62" t="s">
        <v>288</v>
      </c>
      <c r="W62" s="556" t="s">
        <v>301</v>
      </c>
      <c r="X62" s="556"/>
      <c r="Y62" t="s">
        <v>288</v>
      </c>
      <c r="Z62" s="556" t="s">
        <v>302</v>
      </c>
      <c r="AA62" s="556"/>
      <c r="AB62" t="s">
        <v>288</v>
      </c>
      <c r="AC62" s="556" t="s">
        <v>303</v>
      </c>
      <c r="AD62" s="557"/>
      <c r="AE62" s="477"/>
      <c r="AF62" s="478"/>
      <c r="AG62" s="478"/>
      <c r="AH62" s="478"/>
      <c r="AI62" s="479"/>
      <c r="AJ62" s="522"/>
      <c r="AK62" s="523"/>
      <c r="AL62" s="523"/>
      <c r="AM62" s="523"/>
      <c r="AN62" s="524"/>
    </row>
    <row r="63" spans="2:40" ht="14.25" customHeight="1">
      <c r="B63" s="534"/>
      <c r="C63" s="610"/>
      <c r="E63" s="558" t="s">
        <v>208</v>
      </c>
      <c r="F63" s="558"/>
      <c r="G63" s="558"/>
      <c r="H63" s="558"/>
      <c r="I63" s="558"/>
      <c r="J63" s="558"/>
      <c r="K63" s="558"/>
      <c r="L63" s="558"/>
      <c r="M63" s="558"/>
      <c r="N63" s="603"/>
      <c r="O63" s="568"/>
      <c r="P63" s="569"/>
      <c r="Q63" s="568"/>
      <c r="R63" s="518"/>
      <c r="S63" s="518"/>
      <c r="T63" s="518"/>
      <c r="U63" s="519"/>
      <c r="V63" t="s">
        <v>288</v>
      </c>
      <c r="W63" s="556" t="s">
        <v>301</v>
      </c>
      <c r="X63" s="556"/>
      <c r="Y63" t="s">
        <v>288</v>
      </c>
      <c r="Z63" s="556" t="s">
        <v>302</v>
      </c>
      <c r="AA63" s="556"/>
      <c r="AB63" t="s">
        <v>288</v>
      </c>
      <c r="AC63" s="556" t="s">
        <v>303</v>
      </c>
      <c r="AD63" s="557"/>
      <c r="AE63" s="477"/>
      <c r="AF63" s="478"/>
      <c r="AG63" s="478"/>
      <c r="AH63" s="478"/>
      <c r="AI63" s="479"/>
      <c r="AJ63" s="522"/>
      <c r="AK63" s="523"/>
      <c r="AL63" s="523"/>
      <c r="AM63" s="523"/>
      <c r="AN63" s="524"/>
    </row>
    <row r="64" spans="2:40" ht="14.25" customHeight="1">
      <c r="B64" s="604" t="s">
        <v>30</v>
      </c>
      <c r="C64" s="558"/>
      <c r="D64" s="558"/>
      <c r="E64" s="558"/>
      <c r="F64" s="558"/>
      <c r="G64" s="558"/>
      <c r="H64" s="558"/>
      <c r="I64" s="558"/>
      <c r="J64" s="558"/>
      <c r="K64" s="558"/>
      <c r="L64" s="605"/>
      <c r="W64" s="606"/>
      <c r="X64" s="606"/>
      <c r="Y64" s="606"/>
      <c r="Z64" s="606"/>
      <c r="AA64" s="606"/>
      <c r="AB64" s="606"/>
      <c r="AC64" s="606"/>
      <c r="AD64" s="606"/>
      <c r="AE64" s="606"/>
      <c r="AF64" s="606"/>
      <c r="AG64" s="606"/>
      <c r="AH64" s="606"/>
      <c r="AI64" s="606"/>
      <c r="AJ64" s="606"/>
      <c r="AK64" s="606"/>
      <c r="AL64" s="606"/>
      <c r="AM64" s="606"/>
      <c r="AN64" s="606"/>
    </row>
    <row r="65" spans="2:40" ht="14.25" customHeight="1">
      <c r="B65" s="607" t="s">
        <v>54</v>
      </c>
      <c r="C65" s="608"/>
      <c r="D65" s="608"/>
      <c r="E65" s="608"/>
      <c r="F65" s="608"/>
      <c r="G65" s="608"/>
      <c r="H65" s="608"/>
      <c r="I65" s="608"/>
      <c r="J65" s="608"/>
      <c r="K65" s="608"/>
      <c r="L65" s="608"/>
      <c r="M65" s="608"/>
      <c r="N65" s="608"/>
      <c r="O65" s="609"/>
      <c r="W65" s="606"/>
      <c r="X65" s="606"/>
      <c r="Y65" s="606"/>
      <c r="Z65" s="606"/>
      <c r="AA65" s="606"/>
      <c r="AB65" s="606"/>
      <c r="AC65" s="606"/>
      <c r="AD65" s="606"/>
      <c r="AE65" s="606"/>
      <c r="AF65" s="606"/>
      <c r="AG65" s="606"/>
      <c r="AH65" s="606"/>
      <c r="AI65" s="606"/>
      <c r="AJ65" s="606"/>
      <c r="AK65" s="606"/>
      <c r="AL65" s="606"/>
      <c r="AM65" s="606"/>
      <c r="AN65" s="606"/>
    </row>
    <row r="66" spans="2:40" ht="14.25" customHeight="1">
      <c r="B66" s="487" t="s">
        <v>31</v>
      </c>
      <c r="C66" s="517" t="s">
        <v>132</v>
      </c>
      <c r="D66" s="518"/>
      <c r="E66" s="518"/>
      <c r="F66" s="518"/>
      <c r="G66" s="518"/>
      <c r="H66" s="518"/>
      <c r="I66" s="518"/>
      <c r="J66" s="518"/>
      <c r="K66" s="518"/>
      <c r="L66" s="518"/>
      <c r="M66" s="518"/>
      <c r="N66" s="518"/>
      <c r="O66" s="518"/>
      <c r="P66" s="518"/>
      <c r="Q66" s="518"/>
      <c r="R66" s="518"/>
      <c r="S66" s="518"/>
      <c r="T66" s="518"/>
      <c r="U66" s="519"/>
      <c r="V66" s="517" t="s">
        <v>47</v>
      </c>
      <c r="W66" s="518"/>
      <c r="X66" s="518"/>
      <c r="Y66" s="518"/>
      <c r="Z66" s="518"/>
      <c r="AA66" s="518"/>
      <c r="AB66" s="518"/>
      <c r="AC66" s="518"/>
      <c r="AD66" s="518"/>
      <c r="AE66" s="518"/>
      <c r="AF66" s="518"/>
      <c r="AG66" s="518"/>
      <c r="AH66" s="518"/>
      <c r="AI66" s="518"/>
      <c r="AJ66" s="518"/>
      <c r="AK66" s="518"/>
      <c r="AL66" s="518"/>
      <c r="AM66" s="518"/>
      <c r="AN66" s="519"/>
    </row>
    <row r="67" spans="2:40" ht="13.5">
      <c r="B67" s="488"/>
      <c r="C67" s="553"/>
      <c r="D67" s="554"/>
      <c r="E67" s="554"/>
      <c r="F67" s="554"/>
      <c r="G67" s="554"/>
      <c r="H67" s="554"/>
      <c r="I67" s="554"/>
      <c r="J67" s="554"/>
      <c r="K67" s="554"/>
      <c r="L67" s="554"/>
      <c r="M67" s="554"/>
      <c r="N67" s="554"/>
      <c r="O67" s="554"/>
      <c r="P67" s="554"/>
      <c r="Q67" s="554"/>
      <c r="R67" s="554"/>
      <c r="S67" s="554"/>
      <c r="T67" s="554"/>
      <c r="U67" s="555"/>
      <c r="V67" s="553"/>
      <c r="W67" s="554"/>
      <c r="X67" s="554"/>
      <c r="Y67" s="554"/>
      <c r="Z67" s="554"/>
      <c r="AA67" s="554"/>
      <c r="AB67" s="554"/>
      <c r="AC67" s="554"/>
      <c r="AD67" s="554"/>
      <c r="AE67" s="554"/>
      <c r="AF67" s="554"/>
      <c r="AG67" s="554"/>
      <c r="AH67" s="554"/>
      <c r="AI67" s="554"/>
      <c r="AJ67" s="554"/>
      <c r="AK67" s="554"/>
      <c r="AL67" s="554"/>
      <c r="AM67" s="554"/>
      <c r="AN67" s="555"/>
    </row>
    <row r="68" spans="2:40" ht="13.5">
      <c r="B68" s="488"/>
      <c r="C68" s="611"/>
      <c r="D68" s="612"/>
      <c r="E68" s="612"/>
      <c r="F68" s="612"/>
      <c r="G68" s="612"/>
      <c r="H68" s="612"/>
      <c r="I68" s="612"/>
      <c r="J68" s="612"/>
      <c r="K68" s="612"/>
      <c r="L68" s="612"/>
      <c r="M68" s="612"/>
      <c r="N68" s="612"/>
      <c r="O68" s="612"/>
      <c r="P68" s="612"/>
      <c r="Q68" s="612"/>
      <c r="R68" s="612"/>
      <c r="S68" s="612"/>
      <c r="T68" s="612"/>
      <c r="U68" s="613"/>
      <c r="V68" s="611"/>
      <c r="W68" s="612"/>
      <c r="X68" s="612"/>
      <c r="Y68" s="612"/>
      <c r="Z68" s="612"/>
      <c r="AA68" s="612"/>
      <c r="AB68" s="612"/>
      <c r="AC68" s="612"/>
      <c r="AD68" s="612"/>
      <c r="AE68" s="612"/>
      <c r="AF68" s="612"/>
      <c r="AG68" s="612"/>
      <c r="AH68" s="612"/>
      <c r="AI68" s="612"/>
      <c r="AJ68" s="612"/>
      <c r="AK68" s="612"/>
      <c r="AL68" s="612"/>
      <c r="AM68" s="612"/>
      <c r="AN68" s="613"/>
    </row>
    <row r="69" spans="2:40" ht="13.5">
      <c r="B69" s="488"/>
      <c r="C69" s="611"/>
      <c r="D69" s="612"/>
      <c r="E69" s="612"/>
      <c r="F69" s="612"/>
      <c r="G69" s="612"/>
      <c r="H69" s="612"/>
      <c r="I69" s="612"/>
      <c r="J69" s="612"/>
      <c r="K69" s="612"/>
      <c r="L69" s="612"/>
      <c r="M69" s="612"/>
      <c r="N69" s="612"/>
      <c r="O69" s="612"/>
      <c r="P69" s="612"/>
      <c r="Q69" s="612"/>
      <c r="R69" s="612"/>
      <c r="S69" s="612"/>
      <c r="T69" s="612"/>
      <c r="U69" s="613"/>
      <c r="V69" s="611"/>
      <c r="W69" s="612"/>
      <c r="X69" s="612"/>
      <c r="Y69" s="612"/>
      <c r="Z69" s="612"/>
      <c r="AA69" s="612"/>
      <c r="AB69" s="612"/>
      <c r="AC69" s="612"/>
      <c r="AD69" s="612"/>
      <c r="AE69" s="612"/>
      <c r="AF69" s="612"/>
      <c r="AG69" s="612"/>
      <c r="AH69" s="612"/>
      <c r="AI69" s="612"/>
      <c r="AJ69" s="612"/>
      <c r="AK69" s="612"/>
      <c r="AL69" s="612"/>
      <c r="AM69" s="612"/>
      <c r="AN69" s="613"/>
    </row>
    <row r="70" spans="2:40" ht="13.5">
      <c r="B70" s="489"/>
      <c r="C70" s="564"/>
      <c r="D70" s="565"/>
      <c r="E70" s="565"/>
      <c r="F70" s="565"/>
      <c r="G70" s="565"/>
      <c r="H70" s="565"/>
      <c r="I70" s="565"/>
      <c r="J70" s="565"/>
      <c r="K70" s="565"/>
      <c r="L70" s="565"/>
      <c r="M70" s="565"/>
      <c r="N70" s="565"/>
      <c r="O70" s="565"/>
      <c r="P70" s="565"/>
      <c r="Q70" s="565"/>
      <c r="R70" s="565"/>
      <c r="S70" s="565"/>
      <c r="T70" s="565"/>
      <c r="U70" s="566"/>
      <c r="V70" s="564"/>
      <c r="W70" s="565"/>
      <c r="X70" s="565"/>
      <c r="Y70" s="565"/>
      <c r="Z70" s="565"/>
      <c r="AA70" s="565"/>
      <c r="AB70" s="565"/>
      <c r="AC70" s="565"/>
      <c r="AD70" s="565"/>
      <c r="AE70" s="565"/>
      <c r="AF70" s="565"/>
      <c r="AG70" s="565"/>
      <c r="AH70" s="565"/>
      <c r="AI70" s="565"/>
      <c r="AJ70" s="565"/>
      <c r="AK70" s="565"/>
      <c r="AL70" s="565"/>
      <c r="AM70" s="565"/>
      <c r="AN70" s="566"/>
    </row>
    <row r="71" spans="2:40" ht="14.25" customHeight="1">
      <c r="B71" s="474" t="s">
        <v>32</v>
      </c>
      <c r="C71" s="475"/>
      <c r="D71" s="475"/>
      <c r="E71" s="475"/>
      <c r="F71" s="476"/>
      <c r="G71" s="516" t="s">
        <v>33</v>
      </c>
      <c r="H71" s="516"/>
      <c r="I71" s="516"/>
      <c r="J71" s="516"/>
      <c r="K71" s="516"/>
      <c r="L71" s="516"/>
      <c r="M71" s="516"/>
      <c r="N71" s="516"/>
      <c r="O71" s="516"/>
      <c r="P71" s="516"/>
      <c r="Q71" s="516"/>
      <c r="R71" s="516"/>
      <c r="S71" s="516"/>
      <c r="T71" s="516"/>
      <c r="U71" s="516"/>
      <c r="V71" s="516"/>
      <c r="W71" s="516"/>
      <c r="X71" s="516"/>
      <c r="Y71" s="516"/>
      <c r="Z71" s="516"/>
      <c r="AA71" s="516"/>
      <c r="AB71" s="516"/>
      <c r="AC71" s="516"/>
      <c r="AD71" s="516"/>
      <c r="AE71" s="516"/>
      <c r="AF71" s="516"/>
      <c r="AG71" s="516"/>
      <c r="AH71" s="516"/>
      <c r="AI71" s="516"/>
      <c r="AJ71" s="516"/>
      <c r="AK71" s="516"/>
      <c r="AL71" s="516"/>
      <c r="AM71" s="516"/>
      <c r="AN71" s="516"/>
    </row>
    <row r="73" ht="13.5">
      <c r="B73" t="s">
        <v>209</v>
      </c>
    </row>
    <row r="74" ht="13.5">
      <c r="B74" t="s">
        <v>210</v>
      </c>
    </row>
    <row r="75" ht="13.5">
      <c r="B75" t="s">
        <v>211</v>
      </c>
    </row>
    <row r="76" ht="13.5">
      <c r="B76" t="s">
        <v>158</v>
      </c>
    </row>
    <row r="77" ht="13.5">
      <c r="B77" t="s">
        <v>102</v>
      </c>
    </row>
    <row r="78" ht="13.5">
      <c r="B78" t="s">
        <v>320</v>
      </c>
    </row>
    <row r="79" ht="13.5">
      <c r="B79" t="s">
        <v>234</v>
      </c>
    </row>
    <row r="80" ht="13.5">
      <c r="D80" t="s">
        <v>235</v>
      </c>
    </row>
    <row r="81" ht="13.5">
      <c r="B81" t="s">
        <v>162</v>
      </c>
    </row>
    <row r="82" ht="13.5">
      <c r="B82" t="s">
        <v>212</v>
      </c>
    </row>
    <row r="83" ht="13.5">
      <c r="B83" t="s">
        <v>150</v>
      </c>
    </row>
  </sheetData>
  <sheetProtection/>
  <mergeCells count="309">
    <mergeCell ref="B66:B70"/>
    <mergeCell ref="C66:U66"/>
    <mergeCell ref="V66:AN66"/>
    <mergeCell ref="C67:U70"/>
    <mergeCell ref="V67:AN70"/>
    <mergeCell ref="B71:F71"/>
    <mergeCell ref="G71:AN71"/>
    <mergeCell ref="AC63:AD63"/>
    <mergeCell ref="AE63:AI63"/>
    <mergeCell ref="AJ63:AN63"/>
    <mergeCell ref="B64:L64"/>
    <mergeCell ref="W64:AN65"/>
    <mergeCell ref="B65:O65"/>
    <mergeCell ref="C61:C63"/>
    <mergeCell ref="E61:N61"/>
    <mergeCell ref="O61:P61"/>
    <mergeCell ref="AJ62:AN62"/>
    <mergeCell ref="AC61:AD61"/>
    <mergeCell ref="AE61:AI61"/>
    <mergeCell ref="AJ61:AN61"/>
    <mergeCell ref="E62:N62"/>
    <mergeCell ref="O62:P62"/>
    <mergeCell ref="Q62:U62"/>
    <mergeCell ref="W62:X62"/>
    <mergeCell ref="Z62:AA62"/>
    <mergeCell ref="AC62:AD62"/>
    <mergeCell ref="AE62:AI62"/>
    <mergeCell ref="Q61:U61"/>
    <mergeCell ref="W61:X61"/>
    <mergeCell ref="Z61:AA61"/>
    <mergeCell ref="E63:N63"/>
    <mergeCell ref="O63:P63"/>
    <mergeCell ref="Q63:U63"/>
    <mergeCell ref="W63:X63"/>
    <mergeCell ref="Z63:AA63"/>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J45:AN45"/>
    <mergeCell ref="E46:N46"/>
    <mergeCell ref="O46:P46"/>
    <mergeCell ref="Q46:U46"/>
    <mergeCell ref="W46:X46"/>
    <mergeCell ref="Z46:AA46"/>
    <mergeCell ref="AC46:AD46"/>
    <mergeCell ref="AE46:AI46"/>
    <mergeCell ref="AJ46:AN46"/>
    <mergeCell ref="AE44:AI44"/>
    <mergeCell ref="AJ44:AN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N41"/>
    <mergeCell ref="AE42:AI42"/>
    <mergeCell ref="AJ42:AN42"/>
    <mergeCell ref="AJ43:AN43"/>
    <mergeCell ref="E42:N42"/>
    <mergeCell ref="O42:P42"/>
    <mergeCell ref="Q42:U42"/>
    <mergeCell ref="W42:X42"/>
    <mergeCell ref="Z42:AA42"/>
    <mergeCell ref="AC42:AD42"/>
    <mergeCell ref="AJ39:AN39"/>
    <mergeCell ref="Q40:U40"/>
    <mergeCell ref="V40:AD40"/>
    <mergeCell ref="AE40:AI40"/>
    <mergeCell ref="AJ40:AN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H7:J7"/>
    <mergeCell ref="V8:X8"/>
    <mergeCell ref="Y8:AN8"/>
    <mergeCell ref="Y9:AN9"/>
    <mergeCell ref="V10:X10"/>
    <mergeCell ref="Y10:AN10"/>
    <mergeCell ref="AB3:AF3"/>
    <mergeCell ref="AG3:AN3"/>
    <mergeCell ref="B5:AN5"/>
    <mergeCell ref="AF6:AG6"/>
    <mergeCell ref="AI6:AJ6"/>
    <mergeCell ref="AL6:AM6"/>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91" zoomScaleSheetLayoutView="91" zoomScalePageLayoutView="0" workbookViewId="0" topLeftCell="A1">
      <selection activeCell="P13" sqref="P13"/>
    </sheetView>
  </sheetViews>
  <sheetFormatPr defaultColWidth="4.00390625" defaultRowHeight="13.5"/>
  <cols>
    <col min="1" max="1" width="1.4921875" style="283" customWidth="1"/>
    <col min="2" max="12" width="3.25390625" style="283" customWidth="1"/>
    <col min="13" max="13" width="13.00390625" style="283" customWidth="1"/>
    <col min="14" max="14" width="4.125" style="283" bestFit="1" customWidth="1"/>
    <col min="15" max="32" width="3.25390625" style="283" customWidth="1"/>
    <col min="33" max="33" width="1.4921875" style="283" customWidth="1"/>
    <col min="34" max="36" width="3.25390625" style="283" customWidth="1"/>
    <col min="37" max="16384" width="4.00390625" style="283" customWidth="1"/>
  </cols>
  <sheetData>
    <row r="2" ht="18.75">
      <c r="B2" s="283" t="s">
        <v>213</v>
      </c>
    </row>
    <row r="4" spans="23:32" ht="18.75">
      <c r="W4" s="285" t="s">
        <v>297</v>
      </c>
      <c r="X4" s="634"/>
      <c r="Y4" s="634"/>
      <c r="Z4" s="284" t="s">
        <v>48</v>
      </c>
      <c r="AA4" s="634"/>
      <c r="AB4" s="634"/>
      <c r="AC4" s="284" t="s">
        <v>298</v>
      </c>
      <c r="AD4" s="634"/>
      <c r="AE4" s="634"/>
      <c r="AF4" s="284" t="s">
        <v>42</v>
      </c>
    </row>
    <row r="5" spans="2:11" ht="18.75">
      <c r="B5" s="284"/>
      <c r="C5" s="284"/>
      <c r="D5" s="284"/>
      <c r="E5" s="284"/>
      <c r="F5" s="284"/>
      <c r="G5" s="284"/>
      <c r="H5" s="430"/>
      <c r="I5" s="284"/>
      <c r="J5" s="285"/>
      <c r="K5" s="284" t="s">
        <v>300</v>
      </c>
    </row>
    <row r="7" spans="19:32" ht="18.75">
      <c r="S7" s="285" t="s">
        <v>306</v>
      </c>
      <c r="T7" s="635"/>
      <c r="U7" s="635"/>
      <c r="V7" s="635"/>
      <c r="W7" s="635"/>
      <c r="X7" s="635"/>
      <c r="Y7" s="635"/>
      <c r="Z7" s="635"/>
      <c r="AA7" s="635"/>
      <c r="AB7" s="635"/>
      <c r="AC7" s="635"/>
      <c r="AD7" s="635"/>
      <c r="AE7" s="635"/>
      <c r="AF7" s="635"/>
    </row>
    <row r="8" spans="19:32" ht="18.75">
      <c r="S8" s="285"/>
      <c r="T8" s="284"/>
      <c r="U8" s="284"/>
      <c r="V8" s="284"/>
      <c r="W8" s="284"/>
      <c r="X8" s="284"/>
      <c r="Y8" s="284"/>
      <c r="Z8" s="284"/>
      <c r="AA8" s="284"/>
      <c r="AB8" s="284"/>
      <c r="AC8" s="284"/>
      <c r="AD8" s="284"/>
      <c r="AE8" s="284"/>
      <c r="AF8" s="284"/>
    </row>
    <row r="9" spans="2:27" ht="18.75">
      <c r="B9" s="626" t="s">
        <v>37</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row>
    <row r="10" spans="2:27" ht="18.75">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row>
    <row r="11" ht="18.75">
      <c r="A11" s="283" t="s">
        <v>70</v>
      </c>
    </row>
    <row r="13" spans="18:32" ht="36" customHeight="1">
      <c r="R13" s="639" t="s">
        <v>71</v>
      </c>
      <c r="S13" s="640"/>
      <c r="T13" s="640"/>
      <c r="U13" s="640"/>
      <c r="V13" s="641"/>
      <c r="W13" s="300"/>
      <c r="X13" s="301"/>
      <c r="Y13" s="301"/>
      <c r="Z13" s="301"/>
      <c r="AA13" s="301"/>
      <c r="AB13" s="301"/>
      <c r="AC13" s="301"/>
      <c r="AD13" s="301"/>
      <c r="AE13" s="301"/>
      <c r="AF13" s="302"/>
    </row>
    <row r="14" ht="13.5" customHeight="1"/>
    <row r="15" spans="2:32" s="288" customFormat="1" ht="34.5" customHeight="1">
      <c r="B15" s="639" t="s">
        <v>76</v>
      </c>
      <c r="C15" s="640"/>
      <c r="D15" s="640"/>
      <c r="E15" s="640"/>
      <c r="F15" s="640"/>
      <c r="G15" s="640"/>
      <c r="H15" s="640"/>
      <c r="I15" s="640"/>
      <c r="J15" s="640"/>
      <c r="K15" s="640"/>
      <c r="L15" s="641"/>
      <c r="M15" s="640" t="s">
        <v>108</v>
      </c>
      <c r="N15" s="641"/>
      <c r="O15" s="639" t="s">
        <v>73</v>
      </c>
      <c r="P15" s="640"/>
      <c r="Q15" s="640"/>
      <c r="R15" s="640"/>
      <c r="S15" s="640"/>
      <c r="T15" s="640"/>
      <c r="U15" s="640"/>
      <c r="V15" s="640"/>
      <c r="W15" s="640"/>
      <c r="X15" s="640"/>
      <c r="Y15" s="640"/>
      <c r="Z15" s="640"/>
      <c r="AA15" s="640"/>
      <c r="AB15" s="640"/>
      <c r="AC15" s="640"/>
      <c r="AD15" s="640"/>
      <c r="AE15" s="640"/>
      <c r="AF15" s="641"/>
    </row>
    <row r="16" spans="2:32" s="288" customFormat="1" ht="18.75">
      <c r="B16" s="614" t="s">
        <v>2</v>
      </c>
      <c r="C16" s="615"/>
      <c r="D16" s="615"/>
      <c r="E16" s="615"/>
      <c r="F16" s="615"/>
      <c r="G16" s="615"/>
      <c r="H16" s="615"/>
      <c r="I16" s="615"/>
      <c r="J16" s="615"/>
      <c r="K16" s="615"/>
      <c r="L16" s="616"/>
      <c r="M16" s="303" t="s">
        <v>74</v>
      </c>
      <c r="N16" s="291" t="s">
        <v>65</v>
      </c>
      <c r="O16" s="636" t="s">
        <v>75</v>
      </c>
      <c r="P16" s="637"/>
      <c r="Q16" s="637"/>
      <c r="R16" s="637"/>
      <c r="S16" s="637"/>
      <c r="T16" s="637"/>
      <c r="U16" s="637"/>
      <c r="V16" s="637"/>
      <c r="W16" s="637"/>
      <c r="X16" s="637"/>
      <c r="Y16" s="637"/>
      <c r="Z16" s="637"/>
      <c r="AA16" s="637"/>
      <c r="AB16" s="637"/>
      <c r="AC16" s="637"/>
      <c r="AD16" s="637"/>
      <c r="AE16" s="637"/>
      <c r="AF16" s="638"/>
    </row>
    <row r="17" spans="2:32" s="288" customFormat="1" ht="18.75">
      <c r="B17" s="625"/>
      <c r="C17" s="626"/>
      <c r="D17" s="626"/>
      <c r="E17" s="626"/>
      <c r="F17" s="626"/>
      <c r="G17" s="626"/>
      <c r="H17" s="626"/>
      <c r="I17" s="626"/>
      <c r="J17" s="626"/>
      <c r="K17" s="626"/>
      <c r="L17" s="627"/>
      <c r="M17" s="289"/>
      <c r="N17" s="294" t="s">
        <v>65</v>
      </c>
      <c r="O17" s="642"/>
      <c r="P17" s="643"/>
      <c r="Q17" s="643"/>
      <c r="R17" s="643"/>
      <c r="S17" s="643"/>
      <c r="T17" s="643"/>
      <c r="U17" s="643"/>
      <c r="V17" s="643"/>
      <c r="W17" s="643"/>
      <c r="X17" s="643"/>
      <c r="Y17" s="643"/>
      <c r="Z17" s="643"/>
      <c r="AA17" s="643"/>
      <c r="AB17" s="643"/>
      <c r="AC17" s="643"/>
      <c r="AD17" s="643"/>
      <c r="AE17" s="643"/>
      <c r="AF17" s="644"/>
    </row>
    <row r="18" spans="2:32" s="288" customFormat="1" ht="18.75">
      <c r="B18" s="628"/>
      <c r="C18" s="629"/>
      <c r="D18" s="629"/>
      <c r="E18" s="629"/>
      <c r="F18" s="629"/>
      <c r="G18" s="629"/>
      <c r="H18" s="629"/>
      <c r="I18" s="629"/>
      <c r="J18" s="629"/>
      <c r="K18" s="629"/>
      <c r="L18" s="630"/>
      <c r="M18" s="289"/>
      <c r="N18" s="294" t="s">
        <v>65</v>
      </c>
      <c r="O18" s="642"/>
      <c r="P18" s="643"/>
      <c r="Q18" s="643"/>
      <c r="R18" s="643"/>
      <c r="S18" s="643"/>
      <c r="T18" s="643"/>
      <c r="U18" s="643"/>
      <c r="V18" s="643"/>
      <c r="W18" s="643"/>
      <c r="X18" s="643"/>
      <c r="Y18" s="643"/>
      <c r="Z18" s="643"/>
      <c r="AA18" s="643"/>
      <c r="AB18" s="643"/>
      <c r="AC18" s="643"/>
      <c r="AD18" s="643"/>
      <c r="AE18" s="643"/>
      <c r="AF18" s="644"/>
    </row>
    <row r="19" spans="2:32" s="288" customFormat="1" ht="18.75">
      <c r="B19" s="614" t="s">
        <v>3</v>
      </c>
      <c r="C19" s="615"/>
      <c r="D19" s="615"/>
      <c r="E19" s="615"/>
      <c r="F19" s="615"/>
      <c r="G19" s="615"/>
      <c r="H19" s="615"/>
      <c r="I19" s="615"/>
      <c r="J19" s="615"/>
      <c r="K19" s="615"/>
      <c r="L19" s="616"/>
      <c r="M19" s="289"/>
      <c r="N19" s="293" t="s">
        <v>65</v>
      </c>
      <c r="O19" s="642"/>
      <c r="P19" s="643"/>
      <c r="Q19" s="643"/>
      <c r="R19" s="643"/>
      <c r="S19" s="643"/>
      <c r="T19" s="643"/>
      <c r="U19" s="643"/>
      <c r="V19" s="643"/>
      <c r="W19" s="643"/>
      <c r="X19" s="643"/>
      <c r="Y19" s="643"/>
      <c r="Z19" s="643"/>
      <c r="AA19" s="643"/>
      <c r="AB19" s="643"/>
      <c r="AC19" s="643"/>
      <c r="AD19" s="643"/>
      <c r="AE19" s="643"/>
      <c r="AF19" s="644"/>
    </row>
    <row r="20" spans="2:32" s="288" customFormat="1" ht="18.75">
      <c r="B20" s="617"/>
      <c r="C20" s="618"/>
      <c r="D20" s="618"/>
      <c r="E20" s="618"/>
      <c r="F20" s="618"/>
      <c r="G20" s="618"/>
      <c r="H20" s="618"/>
      <c r="I20" s="618"/>
      <c r="J20" s="618"/>
      <c r="K20" s="618"/>
      <c r="L20" s="619"/>
      <c r="M20" s="289"/>
      <c r="N20" s="293" t="s">
        <v>65</v>
      </c>
      <c r="O20" s="642"/>
      <c r="P20" s="643"/>
      <c r="Q20" s="643"/>
      <c r="R20" s="643"/>
      <c r="S20" s="643"/>
      <c r="T20" s="643"/>
      <c r="U20" s="643"/>
      <c r="V20" s="643"/>
      <c r="W20" s="643"/>
      <c r="X20" s="643"/>
      <c r="Y20" s="643"/>
      <c r="Z20" s="643"/>
      <c r="AA20" s="643"/>
      <c r="AB20" s="643"/>
      <c r="AC20" s="643"/>
      <c r="AD20" s="643"/>
      <c r="AE20" s="643"/>
      <c r="AF20" s="644"/>
    </row>
    <row r="21" spans="2:32" s="288" customFormat="1" ht="18.75">
      <c r="B21" s="620"/>
      <c r="C21" s="621"/>
      <c r="D21" s="621"/>
      <c r="E21" s="621"/>
      <c r="F21" s="621"/>
      <c r="G21" s="621"/>
      <c r="H21" s="621"/>
      <c r="I21" s="621"/>
      <c r="J21" s="621"/>
      <c r="K21" s="621"/>
      <c r="L21" s="622"/>
      <c r="M21" s="286"/>
      <c r="N21" s="290" t="s">
        <v>65</v>
      </c>
      <c r="O21" s="642"/>
      <c r="P21" s="643"/>
      <c r="Q21" s="643"/>
      <c r="R21" s="643"/>
      <c r="S21" s="643"/>
      <c r="T21" s="643"/>
      <c r="U21" s="643"/>
      <c r="V21" s="643"/>
      <c r="W21" s="643"/>
      <c r="X21" s="643"/>
      <c r="Y21" s="643"/>
      <c r="Z21" s="643"/>
      <c r="AA21" s="643"/>
      <c r="AB21" s="643"/>
      <c r="AC21" s="643"/>
      <c r="AD21" s="643"/>
      <c r="AE21" s="643"/>
      <c r="AF21" s="644"/>
    </row>
    <row r="22" spans="2:32" s="288" customFormat="1" ht="18.75">
      <c r="B22" s="614" t="s">
        <v>5</v>
      </c>
      <c r="C22" s="615"/>
      <c r="D22" s="615"/>
      <c r="E22" s="615"/>
      <c r="F22" s="615"/>
      <c r="G22" s="615"/>
      <c r="H22" s="615"/>
      <c r="I22" s="615"/>
      <c r="J22" s="615"/>
      <c r="K22" s="615"/>
      <c r="L22" s="616"/>
      <c r="M22" s="289"/>
      <c r="N22" s="294" t="s">
        <v>65</v>
      </c>
      <c r="O22" s="642"/>
      <c r="P22" s="643"/>
      <c r="Q22" s="643"/>
      <c r="R22" s="643"/>
      <c r="S22" s="643"/>
      <c r="T22" s="643"/>
      <c r="U22" s="643"/>
      <c r="V22" s="643"/>
      <c r="W22" s="643"/>
      <c r="X22" s="643"/>
      <c r="Y22" s="643"/>
      <c r="Z22" s="643"/>
      <c r="AA22" s="643"/>
      <c r="AB22" s="643"/>
      <c r="AC22" s="643"/>
      <c r="AD22" s="643"/>
      <c r="AE22" s="643"/>
      <c r="AF22" s="644"/>
    </row>
    <row r="23" spans="2:32" s="288" customFormat="1" ht="18.75">
      <c r="B23" s="617"/>
      <c r="C23" s="618"/>
      <c r="D23" s="618"/>
      <c r="E23" s="618"/>
      <c r="F23" s="618"/>
      <c r="G23" s="618"/>
      <c r="H23" s="618"/>
      <c r="I23" s="618"/>
      <c r="J23" s="618"/>
      <c r="K23" s="618"/>
      <c r="L23" s="619"/>
      <c r="M23" s="289"/>
      <c r="N23" s="294" t="s">
        <v>65</v>
      </c>
      <c r="O23" s="642"/>
      <c r="P23" s="643"/>
      <c r="Q23" s="643"/>
      <c r="R23" s="643"/>
      <c r="S23" s="643"/>
      <c r="T23" s="643"/>
      <c r="U23" s="643"/>
      <c r="V23" s="643"/>
      <c r="W23" s="643"/>
      <c r="X23" s="643"/>
      <c r="Y23" s="643"/>
      <c r="Z23" s="643"/>
      <c r="AA23" s="643"/>
      <c r="AB23" s="643"/>
      <c r="AC23" s="643"/>
      <c r="AD23" s="643"/>
      <c r="AE23" s="643"/>
      <c r="AF23" s="644"/>
    </row>
    <row r="24" spans="2:32" s="288" customFormat="1" ht="18.75">
      <c r="B24" s="620"/>
      <c r="C24" s="621"/>
      <c r="D24" s="621"/>
      <c r="E24" s="621"/>
      <c r="F24" s="621"/>
      <c r="G24" s="621"/>
      <c r="H24" s="621"/>
      <c r="I24" s="621"/>
      <c r="J24" s="621"/>
      <c r="K24" s="621"/>
      <c r="L24" s="622"/>
      <c r="M24" s="289"/>
      <c r="N24" s="294" t="s">
        <v>65</v>
      </c>
      <c r="O24" s="642"/>
      <c r="P24" s="643"/>
      <c r="Q24" s="643"/>
      <c r="R24" s="643"/>
      <c r="S24" s="643"/>
      <c r="T24" s="643"/>
      <c r="U24" s="643"/>
      <c r="V24" s="643"/>
      <c r="W24" s="643"/>
      <c r="X24" s="643"/>
      <c r="Y24" s="643"/>
      <c r="Z24" s="643"/>
      <c r="AA24" s="643"/>
      <c r="AB24" s="643"/>
      <c r="AC24" s="643"/>
      <c r="AD24" s="643"/>
      <c r="AE24" s="643"/>
      <c r="AF24" s="644"/>
    </row>
    <row r="25" spans="2:32" s="288" customFormat="1" ht="18.75">
      <c r="B25" s="614" t="s">
        <v>7</v>
      </c>
      <c r="C25" s="615"/>
      <c r="D25" s="615"/>
      <c r="E25" s="615"/>
      <c r="F25" s="615"/>
      <c r="G25" s="615"/>
      <c r="H25" s="615"/>
      <c r="I25" s="615"/>
      <c r="J25" s="615"/>
      <c r="K25" s="615"/>
      <c r="L25" s="616"/>
      <c r="M25" s="289"/>
      <c r="N25" s="294" t="s">
        <v>65</v>
      </c>
      <c r="O25" s="642"/>
      <c r="P25" s="643"/>
      <c r="Q25" s="643"/>
      <c r="R25" s="643"/>
      <c r="S25" s="643"/>
      <c r="T25" s="643"/>
      <c r="U25" s="643"/>
      <c r="V25" s="643"/>
      <c r="W25" s="643"/>
      <c r="X25" s="643"/>
      <c r="Y25" s="643"/>
      <c r="Z25" s="643"/>
      <c r="AA25" s="643"/>
      <c r="AB25" s="643"/>
      <c r="AC25" s="643"/>
      <c r="AD25" s="643"/>
      <c r="AE25" s="643"/>
      <c r="AF25" s="644"/>
    </row>
    <row r="26" spans="2:32" s="288" customFormat="1" ht="18.75">
      <c r="B26" s="617"/>
      <c r="C26" s="618"/>
      <c r="D26" s="618"/>
      <c r="E26" s="618"/>
      <c r="F26" s="618"/>
      <c r="G26" s="618"/>
      <c r="H26" s="618"/>
      <c r="I26" s="618"/>
      <c r="J26" s="618"/>
      <c r="K26" s="618"/>
      <c r="L26" s="619"/>
      <c r="M26" s="289"/>
      <c r="N26" s="294" t="s">
        <v>65</v>
      </c>
      <c r="O26" s="642"/>
      <c r="P26" s="643"/>
      <c r="Q26" s="643"/>
      <c r="R26" s="643"/>
      <c r="S26" s="643"/>
      <c r="T26" s="643"/>
      <c r="U26" s="643"/>
      <c r="V26" s="643"/>
      <c r="W26" s="643"/>
      <c r="X26" s="643"/>
      <c r="Y26" s="643"/>
      <c r="Z26" s="643"/>
      <c r="AA26" s="643"/>
      <c r="AB26" s="643"/>
      <c r="AC26" s="643"/>
      <c r="AD26" s="643"/>
      <c r="AE26" s="643"/>
      <c r="AF26" s="644"/>
    </row>
    <row r="27" spans="2:32" s="288" customFormat="1" ht="18.75">
      <c r="B27" s="620"/>
      <c r="C27" s="621"/>
      <c r="D27" s="621"/>
      <c r="E27" s="621"/>
      <c r="F27" s="621"/>
      <c r="G27" s="621"/>
      <c r="H27" s="621"/>
      <c r="I27" s="621"/>
      <c r="J27" s="621"/>
      <c r="K27" s="621"/>
      <c r="L27" s="622"/>
      <c r="M27" s="289"/>
      <c r="N27" s="294" t="s">
        <v>65</v>
      </c>
      <c r="O27" s="642"/>
      <c r="P27" s="643"/>
      <c r="Q27" s="643"/>
      <c r="R27" s="643"/>
      <c r="S27" s="643"/>
      <c r="T27" s="643"/>
      <c r="U27" s="643"/>
      <c r="V27" s="643"/>
      <c r="W27" s="643"/>
      <c r="X27" s="643"/>
      <c r="Y27" s="643"/>
      <c r="Z27" s="643"/>
      <c r="AA27" s="643"/>
      <c r="AB27" s="643"/>
      <c r="AC27" s="643"/>
      <c r="AD27" s="643"/>
      <c r="AE27" s="643"/>
      <c r="AF27" s="644"/>
    </row>
    <row r="28" spans="2:32" s="288" customFormat="1" ht="18.75">
      <c r="B28" s="614" t="s">
        <v>106</v>
      </c>
      <c r="C28" s="615"/>
      <c r="D28" s="615"/>
      <c r="E28" s="615"/>
      <c r="F28" s="615"/>
      <c r="G28" s="615"/>
      <c r="H28" s="615"/>
      <c r="I28" s="615"/>
      <c r="J28" s="615"/>
      <c r="K28" s="615"/>
      <c r="L28" s="616"/>
      <c r="M28" s="289"/>
      <c r="N28" s="294" t="s">
        <v>65</v>
      </c>
      <c r="O28" s="642"/>
      <c r="P28" s="643"/>
      <c r="Q28" s="643"/>
      <c r="R28" s="643"/>
      <c r="S28" s="643"/>
      <c r="T28" s="643"/>
      <c r="U28" s="643"/>
      <c r="V28" s="643"/>
      <c r="W28" s="643"/>
      <c r="X28" s="643"/>
      <c r="Y28" s="643"/>
      <c r="Z28" s="643"/>
      <c r="AA28" s="643"/>
      <c r="AB28" s="643"/>
      <c r="AC28" s="643"/>
      <c r="AD28" s="643"/>
      <c r="AE28" s="643"/>
      <c r="AF28" s="644"/>
    </row>
    <row r="29" spans="2:32" s="288" customFormat="1" ht="18.75">
      <c r="B29" s="617"/>
      <c r="C29" s="618"/>
      <c r="D29" s="618"/>
      <c r="E29" s="618"/>
      <c r="F29" s="618"/>
      <c r="G29" s="618"/>
      <c r="H29" s="618"/>
      <c r="I29" s="618"/>
      <c r="J29" s="618"/>
      <c r="K29" s="618"/>
      <c r="L29" s="619"/>
      <c r="M29" s="289"/>
      <c r="N29" s="294" t="s">
        <v>65</v>
      </c>
      <c r="O29" s="642"/>
      <c r="P29" s="643"/>
      <c r="Q29" s="643"/>
      <c r="R29" s="643"/>
      <c r="S29" s="643"/>
      <c r="T29" s="643"/>
      <c r="U29" s="643"/>
      <c r="V29" s="643"/>
      <c r="W29" s="643"/>
      <c r="X29" s="643"/>
      <c r="Y29" s="643"/>
      <c r="Z29" s="643"/>
      <c r="AA29" s="643"/>
      <c r="AB29" s="643"/>
      <c r="AC29" s="643"/>
      <c r="AD29" s="643"/>
      <c r="AE29" s="643"/>
      <c r="AF29" s="644"/>
    </row>
    <row r="30" spans="2:32" s="288" customFormat="1" ht="18.75">
      <c r="B30" s="620"/>
      <c r="C30" s="621"/>
      <c r="D30" s="621"/>
      <c r="E30" s="621"/>
      <c r="F30" s="621"/>
      <c r="G30" s="621"/>
      <c r="H30" s="621"/>
      <c r="I30" s="621"/>
      <c r="J30" s="621"/>
      <c r="K30" s="621"/>
      <c r="L30" s="622"/>
      <c r="M30" s="289"/>
      <c r="N30" s="294" t="s">
        <v>65</v>
      </c>
      <c r="O30" s="642"/>
      <c r="P30" s="643"/>
      <c r="Q30" s="643"/>
      <c r="R30" s="643"/>
      <c r="S30" s="643"/>
      <c r="T30" s="643"/>
      <c r="U30" s="643"/>
      <c r="V30" s="643"/>
      <c r="W30" s="643"/>
      <c r="X30" s="643"/>
      <c r="Y30" s="643"/>
      <c r="Z30" s="643"/>
      <c r="AA30" s="643"/>
      <c r="AB30" s="643"/>
      <c r="AC30" s="643"/>
      <c r="AD30" s="643"/>
      <c r="AE30" s="643"/>
      <c r="AF30" s="644"/>
    </row>
    <row r="31" spans="2:32" s="288" customFormat="1" ht="18.75">
      <c r="B31" s="614" t="s">
        <v>72</v>
      </c>
      <c r="C31" s="615"/>
      <c r="D31" s="615"/>
      <c r="E31" s="615"/>
      <c r="F31" s="615"/>
      <c r="G31" s="615"/>
      <c r="H31" s="615"/>
      <c r="I31" s="615"/>
      <c r="J31" s="615"/>
      <c r="K31" s="615"/>
      <c r="L31" s="616"/>
      <c r="M31" s="304"/>
      <c r="N31" s="293" t="s">
        <v>65</v>
      </c>
      <c r="O31" s="642"/>
      <c r="P31" s="643"/>
      <c r="Q31" s="643"/>
      <c r="R31" s="643"/>
      <c r="S31" s="643"/>
      <c r="T31" s="643"/>
      <c r="U31" s="643"/>
      <c r="V31" s="643"/>
      <c r="W31" s="643"/>
      <c r="X31" s="643"/>
      <c r="Y31" s="643"/>
      <c r="Z31" s="643"/>
      <c r="AA31" s="643"/>
      <c r="AB31" s="643"/>
      <c r="AC31" s="643"/>
      <c r="AD31" s="643"/>
      <c r="AE31" s="643"/>
      <c r="AF31" s="644"/>
    </row>
    <row r="32" spans="2:32" s="288" customFormat="1" ht="18.75">
      <c r="B32" s="617"/>
      <c r="C32" s="618"/>
      <c r="D32" s="618"/>
      <c r="E32" s="618"/>
      <c r="F32" s="618"/>
      <c r="G32" s="618"/>
      <c r="H32" s="618"/>
      <c r="I32" s="618"/>
      <c r="J32" s="618"/>
      <c r="K32" s="618"/>
      <c r="L32" s="619"/>
      <c r="M32" s="304"/>
      <c r="N32" s="293" t="s">
        <v>65</v>
      </c>
      <c r="O32" s="642"/>
      <c r="P32" s="643"/>
      <c r="Q32" s="643"/>
      <c r="R32" s="643"/>
      <c r="S32" s="643"/>
      <c r="T32" s="643"/>
      <c r="U32" s="643"/>
      <c r="V32" s="643"/>
      <c r="W32" s="643"/>
      <c r="X32" s="643"/>
      <c r="Y32" s="643"/>
      <c r="Z32" s="643"/>
      <c r="AA32" s="643"/>
      <c r="AB32" s="643"/>
      <c r="AC32" s="643"/>
      <c r="AD32" s="643"/>
      <c r="AE32" s="643"/>
      <c r="AF32" s="644"/>
    </row>
    <row r="33" spans="2:32" s="288" customFormat="1" ht="19.5" thickBot="1">
      <c r="B33" s="631"/>
      <c r="C33" s="632"/>
      <c r="D33" s="632"/>
      <c r="E33" s="632"/>
      <c r="F33" s="632"/>
      <c r="G33" s="632"/>
      <c r="H33" s="632"/>
      <c r="I33" s="632"/>
      <c r="J33" s="632"/>
      <c r="K33" s="632"/>
      <c r="L33" s="633"/>
      <c r="M33" s="305"/>
      <c r="N33" s="306" t="s">
        <v>65</v>
      </c>
      <c r="O33" s="648"/>
      <c r="P33" s="649"/>
      <c r="Q33" s="649"/>
      <c r="R33" s="649"/>
      <c r="S33" s="649"/>
      <c r="T33" s="649"/>
      <c r="U33" s="649"/>
      <c r="V33" s="649"/>
      <c r="W33" s="649"/>
      <c r="X33" s="649"/>
      <c r="Y33" s="649"/>
      <c r="Z33" s="649"/>
      <c r="AA33" s="649"/>
      <c r="AB33" s="649"/>
      <c r="AC33" s="649"/>
      <c r="AD33" s="649"/>
      <c r="AE33" s="649"/>
      <c r="AF33" s="650"/>
    </row>
    <row r="34" spans="2:32" s="288" customFormat="1" ht="19.5" thickTop="1">
      <c r="B34" s="614" t="s">
        <v>110</v>
      </c>
      <c r="C34" s="615"/>
      <c r="D34" s="615"/>
      <c r="E34" s="615"/>
      <c r="F34" s="615"/>
      <c r="G34" s="615"/>
      <c r="H34" s="615"/>
      <c r="I34" s="615"/>
      <c r="J34" s="615"/>
      <c r="K34" s="615"/>
      <c r="L34" s="616"/>
      <c r="M34" s="307"/>
      <c r="N34" s="296" t="s">
        <v>65</v>
      </c>
      <c r="O34" s="652"/>
      <c r="P34" s="653"/>
      <c r="Q34" s="653"/>
      <c r="R34" s="653"/>
      <c r="S34" s="653"/>
      <c r="T34" s="653"/>
      <c r="U34" s="653"/>
      <c r="V34" s="653"/>
      <c r="W34" s="653"/>
      <c r="X34" s="653"/>
      <c r="Y34" s="653"/>
      <c r="Z34" s="653"/>
      <c r="AA34" s="653"/>
      <c r="AB34" s="653"/>
      <c r="AC34" s="653"/>
      <c r="AD34" s="653"/>
      <c r="AE34" s="653"/>
      <c r="AF34" s="654"/>
    </row>
    <row r="35" spans="2:32" s="288" customFormat="1" ht="18.75">
      <c r="B35" s="617"/>
      <c r="C35" s="618"/>
      <c r="D35" s="618"/>
      <c r="E35" s="618"/>
      <c r="F35" s="618"/>
      <c r="G35" s="618"/>
      <c r="H35" s="618"/>
      <c r="I35" s="618"/>
      <c r="J35" s="618"/>
      <c r="K35" s="618"/>
      <c r="L35" s="619"/>
      <c r="M35" s="289"/>
      <c r="N35" s="293" t="s">
        <v>65</v>
      </c>
      <c r="O35" s="642"/>
      <c r="P35" s="643"/>
      <c r="Q35" s="643"/>
      <c r="R35" s="643"/>
      <c r="S35" s="643"/>
      <c r="T35" s="643"/>
      <c r="U35" s="643"/>
      <c r="V35" s="643"/>
      <c r="W35" s="643"/>
      <c r="X35" s="643"/>
      <c r="Y35" s="643"/>
      <c r="Z35" s="643"/>
      <c r="AA35" s="643"/>
      <c r="AB35" s="643"/>
      <c r="AC35" s="643"/>
      <c r="AD35" s="643"/>
      <c r="AE35" s="643"/>
      <c r="AF35" s="644"/>
    </row>
    <row r="36" spans="2:32" s="288" customFormat="1" ht="18.75">
      <c r="B36" s="620"/>
      <c r="C36" s="621"/>
      <c r="D36" s="621"/>
      <c r="E36" s="621"/>
      <c r="F36" s="621"/>
      <c r="G36" s="621"/>
      <c r="H36" s="621"/>
      <c r="I36" s="621"/>
      <c r="J36" s="621"/>
      <c r="K36" s="621"/>
      <c r="L36" s="622"/>
      <c r="M36" s="286"/>
      <c r="N36" s="290" t="s">
        <v>65</v>
      </c>
      <c r="O36" s="642"/>
      <c r="P36" s="643"/>
      <c r="Q36" s="643"/>
      <c r="R36" s="643"/>
      <c r="S36" s="643"/>
      <c r="T36" s="643"/>
      <c r="U36" s="643"/>
      <c r="V36" s="643"/>
      <c r="W36" s="643"/>
      <c r="X36" s="643"/>
      <c r="Y36" s="643"/>
      <c r="Z36" s="643"/>
      <c r="AA36" s="643"/>
      <c r="AB36" s="643"/>
      <c r="AC36" s="643"/>
      <c r="AD36" s="643"/>
      <c r="AE36" s="643"/>
      <c r="AF36" s="644"/>
    </row>
    <row r="37" spans="2:32" s="288" customFormat="1" ht="18.75">
      <c r="B37" s="614" t="s">
        <v>112</v>
      </c>
      <c r="C37" s="615"/>
      <c r="D37" s="615"/>
      <c r="E37" s="615"/>
      <c r="F37" s="615"/>
      <c r="G37" s="615"/>
      <c r="H37" s="615"/>
      <c r="I37" s="615"/>
      <c r="J37" s="615"/>
      <c r="K37" s="615"/>
      <c r="L37" s="616"/>
      <c r="M37" s="289"/>
      <c r="N37" s="294" t="s">
        <v>65</v>
      </c>
      <c r="O37" s="642"/>
      <c r="P37" s="643"/>
      <c r="Q37" s="643"/>
      <c r="R37" s="643"/>
      <c r="S37" s="643"/>
      <c r="T37" s="643"/>
      <c r="U37" s="643"/>
      <c r="V37" s="643"/>
      <c r="W37" s="643"/>
      <c r="X37" s="643"/>
      <c r="Y37" s="643"/>
      <c r="Z37" s="643"/>
      <c r="AA37" s="643"/>
      <c r="AB37" s="643"/>
      <c r="AC37" s="643"/>
      <c r="AD37" s="643"/>
      <c r="AE37" s="643"/>
      <c r="AF37" s="644"/>
    </row>
    <row r="38" spans="2:32" s="288" customFormat="1" ht="18.75">
      <c r="B38" s="620"/>
      <c r="C38" s="621"/>
      <c r="D38" s="621"/>
      <c r="E38" s="621"/>
      <c r="F38" s="621"/>
      <c r="G38" s="621"/>
      <c r="H38" s="621"/>
      <c r="I38" s="621"/>
      <c r="J38" s="621"/>
      <c r="K38" s="621"/>
      <c r="L38" s="622"/>
      <c r="M38" s="289"/>
      <c r="N38" s="294" t="s">
        <v>65</v>
      </c>
      <c r="O38" s="642"/>
      <c r="P38" s="643"/>
      <c r="Q38" s="643"/>
      <c r="R38" s="643"/>
      <c r="S38" s="643"/>
      <c r="T38" s="643"/>
      <c r="U38" s="643"/>
      <c r="V38" s="643"/>
      <c r="W38" s="643"/>
      <c r="X38" s="643"/>
      <c r="Y38" s="643"/>
      <c r="Z38" s="643"/>
      <c r="AA38" s="643"/>
      <c r="AB38" s="643"/>
      <c r="AC38" s="643"/>
      <c r="AD38" s="643"/>
      <c r="AE38" s="643"/>
      <c r="AF38" s="644"/>
    </row>
    <row r="39" spans="1:32" s="288" customFormat="1" ht="18.75">
      <c r="A39" s="295"/>
      <c r="B39" s="620"/>
      <c r="C39" s="623"/>
      <c r="D39" s="621"/>
      <c r="E39" s="621"/>
      <c r="F39" s="621"/>
      <c r="G39" s="621"/>
      <c r="H39" s="621"/>
      <c r="I39" s="621"/>
      <c r="J39" s="621"/>
      <c r="K39" s="621"/>
      <c r="L39" s="622"/>
      <c r="M39" s="307"/>
      <c r="N39" s="297" t="s">
        <v>65</v>
      </c>
      <c r="O39" s="645"/>
      <c r="P39" s="646"/>
      <c r="Q39" s="646"/>
      <c r="R39" s="646"/>
      <c r="S39" s="646"/>
      <c r="T39" s="646"/>
      <c r="U39" s="646"/>
      <c r="V39" s="646"/>
      <c r="W39" s="646"/>
      <c r="X39" s="646"/>
      <c r="Y39" s="646"/>
      <c r="Z39" s="646"/>
      <c r="AA39" s="646"/>
      <c r="AB39" s="646"/>
      <c r="AC39" s="646"/>
      <c r="AD39" s="646"/>
      <c r="AE39" s="646"/>
      <c r="AF39" s="647"/>
    </row>
    <row r="40" spans="2:32" s="288" customFormat="1" ht="18.75">
      <c r="B40" s="624" t="s">
        <v>113</v>
      </c>
      <c r="C40" s="615"/>
      <c r="D40" s="615"/>
      <c r="E40" s="615"/>
      <c r="F40" s="615"/>
      <c r="G40" s="615"/>
      <c r="H40" s="615"/>
      <c r="I40" s="615"/>
      <c r="J40" s="615"/>
      <c r="K40" s="615"/>
      <c r="L40" s="616"/>
      <c r="M40" s="289"/>
      <c r="N40" s="294" t="s">
        <v>65</v>
      </c>
      <c r="O40" s="642"/>
      <c r="P40" s="643"/>
      <c r="Q40" s="643"/>
      <c r="R40" s="643"/>
      <c r="S40" s="643"/>
      <c r="T40" s="643"/>
      <c r="U40" s="643"/>
      <c r="V40" s="643"/>
      <c r="W40" s="643"/>
      <c r="X40" s="643"/>
      <c r="Y40" s="643"/>
      <c r="Z40" s="643"/>
      <c r="AA40" s="643"/>
      <c r="AB40" s="643"/>
      <c r="AC40" s="643"/>
      <c r="AD40" s="643"/>
      <c r="AE40" s="643"/>
      <c r="AF40" s="644"/>
    </row>
    <row r="41" spans="2:32" s="288" customFormat="1" ht="18.75">
      <c r="B41" s="625"/>
      <c r="C41" s="626"/>
      <c r="D41" s="626"/>
      <c r="E41" s="626"/>
      <c r="F41" s="626"/>
      <c r="G41" s="626"/>
      <c r="H41" s="626"/>
      <c r="I41" s="626"/>
      <c r="J41" s="626"/>
      <c r="K41" s="626"/>
      <c r="L41" s="627"/>
      <c r="M41" s="289"/>
      <c r="N41" s="294" t="s">
        <v>65</v>
      </c>
      <c r="O41" s="642"/>
      <c r="P41" s="643"/>
      <c r="Q41" s="643"/>
      <c r="R41" s="643"/>
      <c r="S41" s="643"/>
      <c r="T41" s="643"/>
      <c r="U41" s="643"/>
      <c r="V41" s="643"/>
      <c r="W41" s="643"/>
      <c r="X41" s="643"/>
      <c r="Y41" s="643"/>
      <c r="Z41" s="643"/>
      <c r="AA41" s="643"/>
      <c r="AB41" s="643"/>
      <c r="AC41" s="643"/>
      <c r="AD41" s="643"/>
      <c r="AE41" s="643"/>
      <c r="AF41" s="644"/>
    </row>
    <row r="42" spans="2:32" s="288" customFormat="1" ht="18.75">
      <c r="B42" s="628"/>
      <c r="C42" s="629"/>
      <c r="D42" s="629"/>
      <c r="E42" s="629"/>
      <c r="F42" s="629"/>
      <c r="G42" s="629"/>
      <c r="H42" s="629"/>
      <c r="I42" s="629"/>
      <c r="J42" s="629"/>
      <c r="K42" s="629"/>
      <c r="L42" s="630"/>
      <c r="M42" s="289"/>
      <c r="N42" s="294" t="s">
        <v>65</v>
      </c>
      <c r="O42" s="642"/>
      <c r="P42" s="643"/>
      <c r="Q42" s="643"/>
      <c r="R42" s="643"/>
      <c r="S42" s="643"/>
      <c r="T42" s="643"/>
      <c r="U42" s="643"/>
      <c r="V42" s="643"/>
      <c r="W42" s="643"/>
      <c r="X42" s="643"/>
      <c r="Y42" s="643"/>
      <c r="Z42" s="643"/>
      <c r="AA42" s="643"/>
      <c r="AB42" s="643"/>
      <c r="AC42" s="643"/>
      <c r="AD42" s="643"/>
      <c r="AE42" s="643"/>
      <c r="AF42" s="644"/>
    </row>
    <row r="44" ht="18.75">
      <c r="B44" s="283" t="s">
        <v>154</v>
      </c>
    </row>
    <row r="45" ht="18.75">
      <c r="B45" s="283" t="s">
        <v>163</v>
      </c>
    </row>
    <row r="47" spans="1:20" ht="18.75">
      <c r="A47" s="283" t="s">
        <v>307</v>
      </c>
      <c r="M47" s="308"/>
      <c r="N47" s="283" t="s">
        <v>48</v>
      </c>
      <c r="O47" s="651"/>
      <c r="P47" s="651"/>
      <c r="Q47" s="283" t="s">
        <v>304</v>
      </c>
      <c r="R47" s="651"/>
      <c r="S47" s="651"/>
      <c r="T47" s="283" t="s">
        <v>305</v>
      </c>
    </row>
    <row r="122" spans="3:7" ht="18.75">
      <c r="C122" s="298"/>
      <c r="D122" s="298"/>
      <c r="E122" s="298"/>
      <c r="F122" s="298"/>
      <c r="G122" s="298"/>
    </row>
    <row r="123" ht="18.75">
      <c r="C123" s="299"/>
    </row>
  </sheetData>
  <sheetProtection/>
  <mergeCells count="47">
    <mergeCell ref="O40:AF40"/>
    <mergeCell ref="O41:AF41"/>
    <mergeCell ref="O42:AF42"/>
    <mergeCell ref="O47:P47"/>
    <mergeCell ref="R47:S47"/>
    <mergeCell ref="O34:AF34"/>
    <mergeCell ref="O35:AF35"/>
    <mergeCell ref="O36:AF36"/>
    <mergeCell ref="O37:AF37"/>
    <mergeCell ref="O38:AF38"/>
    <mergeCell ref="O39:AF39"/>
    <mergeCell ref="O28:AF28"/>
    <mergeCell ref="O29:AF29"/>
    <mergeCell ref="O30:AF30"/>
    <mergeCell ref="O31:AF31"/>
    <mergeCell ref="O32:AF32"/>
    <mergeCell ref="O33:AF33"/>
    <mergeCell ref="O22:AF22"/>
    <mergeCell ref="O23:AF23"/>
    <mergeCell ref="O24:AF24"/>
    <mergeCell ref="O25:AF25"/>
    <mergeCell ref="O26:AF26"/>
    <mergeCell ref="O27:AF27"/>
    <mergeCell ref="O15:AF15"/>
    <mergeCell ref="O17:AF17"/>
    <mergeCell ref="O18:AF18"/>
    <mergeCell ref="O19:AF19"/>
    <mergeCell ref="O20:AF20"/>
    <mergeCell ref="O21:AF21"/>
    <mergeCell ref="X4:Y4"/>
    <mergeCell ref="AA4:AB4"/>
    <mergeCell ref="AD4:AE4"/>
    <mergeCell ref="T7:AF7"/>
    <mergeCell ref="B16:L18"/>
    <mergeCell ref="O16:AF16"/>
    <mergeCell ref="B9:AA9"/>
    <mergeCell ref="R13:V13"/>
    <mergeCell ref="B15:L15"/>
    <mergeCell ref="M15:N15"/>
    <mergeCell ref="B34:L36"/>
    <mergeCell ref="B37:L39"/>
    <mergeCell ref="B40:L42"/>
    <mergeCell ref="B19:L21"/>
    <mergeCell ref="B22:L24"/>
    <mergeCell ref="B25:L27"/>
    <mergeCell ref="B28:L30"/>
    <mergeCell ref="B31:L3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7" r:id="rId1"/>
  <rowBreaks count="1" manualBreakCount="1">
    <brk id="159" max="255" man="1"/>
  </rowBreaks>
  <colBreaks count="1" manualBreakCount="1">
    <brk id="1" max="65535" man="1"/>
  </col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98" zoomScaleSheetLayoutView="98" zoomScalePageLayoutView="0" workbookViewId="0" topLeftCell="A1">
      <selection activeCell="E33" sqref="E33"/>
    </sheetView>
  </sheetViews>
  <sheetFormatPr defaultColWidth="4.00390625" defaultRowHeight="13.5"/>
  <cols>
    <col min="1" max="1" width="1.25" style="90" customWidth="1"/>
    <col min="2" max="34" width="3.50390625" style="90" customWidth="1"/>
    <col min="35" max="16384" width="4.00390625" style="90" customWidth="1"/>
  </cols>
  <sheetData>
    <row r="2" ht="15.75">
      <c r="A2" s="90" t="s">
        <v>164</v>
      </c>
    </row>
    <row r="3" ht="6.75" customHeight="1"/>
    <row r="4" ht="15.75">
      <c r="B4" s="90" t="s">
        <v>79</v>
      </c>
    </row>
    <row r="5" ht="7.5" customHeight="1"/>
    <row r="6" spans="6:27" s="91" customFormat="1" ht="24" customHeight="1">
      <c r="F6" s="92" t="s">
        <v>78</v>
      </c>
      <c r="G6" s="93"/>
      <c r="H6" s="93"/>
      <c r="I6" s="93"/>
      <c r="J6" s="93"/>
      <c r="K6" s="93"/>
      <c r="L6" s="94"/>
      <c r="M6" s="656"/>
      <c r="N6" s="657"/>
      <c r="O6" s="657"/>
      <c r="P6" s="657"/>
      <c r="Q6" s="657"/>
      <c r="R6" s="657"/>
      <c r="S6" s="657"/>
      <c r="T6" s="657"/>
      <c r="U6" s="657"/>
      <c r="V6" s="657"/>
      <c r="W6" s="657"/>
      <c r="X6" s="657"/>
      <c r="Y6" s="658"/>
      <c r="AA6" s="91" t="s">
        <v>77</v>
      </c>
    </row>
    <row r="7" ht="21.75" customHeight="1"/>
    <row r="8" spans="2:37" ht="15.75">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2:37" ht="15.75">
      <c r="B9" s="98"/>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K9" s="99"/>
    </row>
    <row r="10" spans="2:37" ht="15.75">
      <c r="B10" s="98"/>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K10" s="99"/>
    </row>
    <row r="11" spans="2:37" ht="15.75">
      <c r="B11" s="98"/>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655"/>
      <c r="AB11" s="655"/>
      <c r="AC11" s="655"/>
      <c r="AD11" s="655"/>
      <c r="AE11" s="655"/>
      <c r="AF11" s="655"/>
      <c r="AG11" s="655"/>
      <c r="AH11" s="655"/>
      <c r="AI11" s="655"/>
      <c r="AK11" s="99"/>
    </row>
    <row r="12" spans="2:37" ht="15.75">
      <c r="B12" s="98"/>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655"/>
      <c r="AB12" s="655"/>
      <c r="AC12" s="655"/>
      <c r="AD12" s="655"/>
      <c r="AE12" s="655"/>
      <c r="AF12" s="655"/>
      <c r="AG12" s="655"/>
      <c r="AH12" s="655"/>
      <c r="AI12" s="655"/>
      <c r="AK12" s="99"/>
    </row>
    <row r="13" spans="2:37" ht="6.75" customHeight="1">
      <c r="B13" s="98"/>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8"/>
      <c r="AB13" s="438"/>
      <c r="AC13" s="438"/>
      <c r="AD13" s="438"/>
      <c r="AE13" s="655"/>
      <c r="AF13" s="655"/>
      <c r="AG13" s="655"/>
      <c r="AH13" s="655"/>
      <c r="AI13" s="438"/>
      <c r="AK13" s="99"/>
    </row>
    <row r="14" spans="2:37" ht="15.75">
      <c r="B14" s="98"/>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655"/>
      <c r="AF14" s="655"/>
      <c r="AG14" s="655"/>
      <c r="AH14" s="655"/>
      <c r="AI14" s="437"/>
      <c r="AK14" s="99"/>
    </row>
    <row r="15" spans="2:37" ht="15.75">
      <c r="B15" s="98"/>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655"/>
      <c r="AF15" s="655"/>
      <c r="AG15" s="655"/>
      <c r="AH15" s="655"/>
      <c r="AI15" s="437"/>
      <c r="AK15" s="99"/>
    </row>
    <row r="16" spans="2:37" ht="15.75">
      <c r="B16" s="98"/>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655"/>
      <c r="AF16" s="655"/>
      <c r="AG16" s="655"/>
      <c r="AH16" s="655"/>
      <c r="AI16" s="437"/>
      <c r="AK16" s="99"/>
    </row>
    <row r="17" spans="2:37" ht="15.75">
      <c r="B17" s="98"/>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655"/>
      <c r="AF17" s="655"/>
      <c r="AG17" s="655"/>
      <c r="AH17" s="655"/>
      <c r="AI17" s="437"/>
      <c r="AK17" s="99"/>
    </row>
    <row r="18" spans="2:37" ht="15.75">
      <c r="B18" s="98"/>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655"/>
      <c r="AF18" s="655"/>
      <c r="AG18" s="655"/>
      <c r="AH18" s="655"/>
      <c r="AI18" s="437"/>
      <c r="AK18" s="99"/>
    </row>
    <row r="19" spans="2:37" ht="15.75">
      <c r="B19" s="98"/>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K19" s="99"/>
    </row>
    <row r="20" spans="2:37" ht="15.75">
      <c r="B20" s="98"/>
      <c r="D20" s="437"/>
      <c r="E20" s="437"/>
      <c r="F20" s="437"/>
      <c r="G20" s="437"/>
      <c r="H20" s="437"/>
      <c r="I20" s="437"/>
      <c r="J20" s="439"/>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K20" s="99"/>
    </row>
    <row r="21" spans="2:37" ht="6.75" customHeight="1">
      <c r="B21" s="98"/>
      <c r="D21" s="437"/>
      <c r="E21" s="437"/>
      <c r="F21" s="437"/>
      <c r="G21" s="437"/>
      <c r="H21" s="437"/>
      <c r="I21" s="437"/>
      <c r="J21" s="439"/>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K21" s="99"/>
    </row>
    <row r="22" spans="2:37" ht="15.75">
      <c r="B22" s="98"/>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K22" s="99"/>
    </row>
    <row r="23" spans="2:37" ht="15.75">
      <c r="B23" s="98"/>
      <c r="D23" s="437"/>
      <c r="E23" s="437"/>
      <c r="F23" s="437"/>
      <c r="G23" s="437"/>
      <c r="H23" s="437"/>
      <c r="I23" s="437"/>
      <c r="J23" s="437"/>
      <c r="K23" s="437"/>
      <c r="L23" s="437"/>
      <c r="M23" s="437"/>
      <c r="N23" s="437"/>
      <c r="O23" s="437"/>
      <c r="P23" s="437"/>
      <c r="Q23" s="437"/>
      <c r="R23" s="439"/>
      <c r="S23" s="437"/>
      <c r="T23" s="437"/>
      <c r="U23" s="437"/>
      <c r="V23" s="437"/>
      <c r="W23" s="437"/>
      <c r="X23" s="437"/>
      <c r="Y23" s="437"/>
      <c r="Z23" s="437"/>
      <c r="AA23" s="437"/>
      <c r="AB23" s="437"/>
      <c r="AC23" s="437"/>
      <c r="AD23" s="437"/>
      <c r="AE23" s="437"/>
      <c r="AF23" s="437"/>
      <c r="AG23" s="437"/>
      <c r="AH23" s="439"/>
      <c r="AI23" s="437"/>
      <c r="AK23" s="99"/>
    </row>
    <row r="24" spans="2:37" ht="15.75">
      <c r="B24" s="98"/>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K24" s="99"/>
    </row>
    <row r="25" spans="2:37" ht="6.75" customHeight="1">
      <c r="B25" s="98"/>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K25" s="99"/>
    </row>
    <row r="26" spans="2:37" ht="15.75">
      <c r="B26" s="98"/>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K26" s="99"/>
    </row>
    <row r="27" spans="2:37" ht="15.75">
      <c r="B27" s="98"/>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K27" s="99"/>
    </row>
    <row r="28" spans="2:37" ht="15.75">
      <c r="B28" s="98"/>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K28" s="99"/>
    </row>
    <row r="29" spans="2:37" ht="15.75">
      <c r="B29" s="98"/>
      <c r="AK29" s="99"/>
    </row>
    <row r="30" spans="2:37" ht="15.7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309" customFormat="1" ht="15.75">
      <c r="B32" s="103" t="s">
        <v>221</v>
      </c>
    </row>
    <row r="33" s="309" customFormat="1" ht="15.75">
      <c r="B33" s="103" t="s">
        <v>80</v>
      </c>
    </row>
    <row r="122" ht="15.75">
      <c r="A122" s="101"/>
    </row>
    <row r="158" ht="15.75">
      <c r="A158" s="100"/>
    </row>
    <row r="209" ht="15.75">
      <c r="A209" s="100"/>
    </row>
    <row r="258" ht="15.75">
      <c r="A258" s="100"/>
    </row>
    <row r="285" ht="15.75">
      <c r="A285" s="101"/>
    </row>
    <row r="335" ht="15.75">
      <c r="A335" s="100"/>
    </row>
    <row r="359" ht="15.75">
      <c r="A359" s="101"/>
    </row>
    <row r="387" ht="15.75">
      <c r="A387" s="101"/>
    </row>
    <row r="415" ht="15.75">
      <c r="A415" s="101"/>
    </row>
    <row r="439" ht="15.75">
      <c r="A439" s="101"/>
    </row>
    <row r="468" ht="15.75">
      <c r="A468" s="101"/>
    </row>
    <row r="497" ht="15.75">
      <c r="A497" s="101"/>
    </row>
    <row r="546" ht="15.75">
      <c r="A546" s="100"/>
    </row>
    <row r="577" ht="15.75">
      <c r="A577" s="100"/>
    </row>
    <row r="621" ht="15.75">
      <c r="A621" s="100"/>
    </row>
    <row r="657" ht="15.75">
      <c r="A657" s="101"/>
    </row>
    <row r="696" ht="15.75">
      <c r="A696" s="100"/>
    </row>
    <row r="725" ht="15.75">
      <c r="A725" s="100"/>
    </row>
    <row r="764" ht="15.75">
      <c r="A764" s="100"/>
    </row>
    <row r="803" ht="15.75">
      <c r="A803" s="100"/>
    </row>
    <row r="831" ht="15.75">
      <c r="A831" s="100"/>
    </row>
    <row r="871" ht="15.75">
      <c r="A871" s="100"/>
    </row>
    <row r="911" ht="15.75">
      <c r="A911" s="100"/>
    </row>
    <row r="940" ht="15.75">
      <c r="A940" s="100"/>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AK89"/>
  <sheetViews>
    <sheetView view="pageBreakPreview" zoomScale="91" zoomScaleSheetLayoutView="91" zoomScalePageLayoutView="0" workbookViewId="0" topLeftCell="A1">
      <selection activeCell="E33" sqref="E33"/>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spans="1:2" ht="15">
      <c r="A2" s="87"/>
      <c r="B2" s="394" t="s">
        <v>165</v>
      </c>
    </row>
    <row r="3" ht="15">
      <c r="B3" s="311"/>
    </row>
    <row r="4" spans="2:24" ht="13.5" customHeight="1">
      <c r="B4" s="310" t="s">
        <v>166</v>
      </c>
      <c r="X4" s="312" t="s">
        <v>167</v>
      </c>
    </row>
    <row r="5" spans="2:37" ht="6.75" customHeight="1">
      <c r="B5" s="310"/>
      <c r="W5" s="312"/>
      <c r="AJ5" s="313"/>
      <c r="AK5" s="313"/>
    </row>
    <row r="6" spans="24:37" ht="13.5" customHeight="1">
      <c r="X6" s="310" t="s">
        <v>168</v>
      </c>
      <c r="AJ6" s="313"/>
      <c r="AK6" s="313"/>
    </row>
    <row r="7" spans="23:37" ht="6.75" customHeight="1">
      <c r="W7" s="310"/>
      <c r="AJ7" s="313"/>
      <c r="AK7" s="313"/>
    </row>
    <row r="8" spans="2:37" ht="14.25" customHeight="1">
      <c r="B8" s="310" t="s">
        <v>169</v>
      </c>
      <c r="AB8" s="310" t="s">
        <v>170</v>
      </c>
      <c r="AJ8" s="313"/>
      <c r="AK8" s="313"/>
    </row>
    <row r="9" spans="2:37" ht="14.25" customHeight="1">
      <c r="B9" s="311"/>
      <c r="AJ9" s="313"/>
      <c r="AK9" s="313"/>
    </row>
    <row r="10" spans="2:37" ht="18" customHeight="1">
      <c r="B10" s="668" t="s">
        <v>171</v>
      </c>
      <c r="C10" s="668" t="s">
        <v>172</v>
      </c>
      <c r="D10" s="668" t="s">
        <v>173</v>
      </c>
      <c r="E10" s="662" t="s">
        <v>81</v>
      </c>
      <c r="F10" s="663"/>
      <c r="G10" s="663"/>
      <c r="H10" s="663"/>
      <c r="I10" s="663"/>
      <c r="J10" s="663"/>
      <c r="K10" s="673"/>
      <c r="L10" s="662" t="s">
        <v>82</v>
      </c>
      <c r="M10" s="663"/>
      <c r="N10" s="663"/>
      <c r="O10" s="663"/>
      <c r="P10" s="663"/>
      <c r="Q10" s="663"/>
      <c r="R10" s="673"/>
      <c r="S10" s="662" t="s">
        <v>83</v>
      </c>
      <c r="T10" s="663"/>
      <c r="U10" s="663"/>
      <c r="V10" s="663"/>
      <c r="W10" s="663"/>
      <c r="X10" s="663"/>
      <c r="Y10" s="673"/>
      <c r="Z10" s="662" t="s">
        <v>84</v>
      </c>
      <c r="AA10" s="663"/>
      <c r="AB10" s="663"/>
      <c r="AC10" s="663"/>
      <c r="AD10" s="663"/>
      <c r="AE10" s="663"/>
      <c r="AF10" s="664"/>
      <c r="AG10" s="665" t="s">
        <v>174</v>
      </c>
      <c r="AH10" s="668" t="s">
        <v>175</v>
      </c>
      <c r="AI10" s="668" t="s">
        <v>93</v>
      </c>
      <c r="AJ10" s="313"/>
      <c r="AK10" s="313"/>
    </row>
    <row r="11" spans="2:37" ht="18" customHeight="1">
      <c r="B11" s="671"/>
      <c r="C11" s="671"/>
      <c r="D11" s="671"/>
      <c r="E11" s="277">
        <v>1</v>
      </c>
      <c r="F11" s="277">
        <v>2</v>
      </c>
      <c r="G11" s="277">
        <v>3</v>
      </c>
      <c r="H11" s="277">
        <v>4</v>
      </c>
      <c r="I11" s="277">
        <v>5</v>
      </c>
      <c r="J11" s="277">
        <v>6</v>
      </c>
      <c r="K11" s="277">
        <v>7</v>
      </c>
      <c r="L11" s="277">
        <v>8</v>
      </c>
      <c r="M11" s="277">
        <v>9</v>
      </c>
      <c r="N11" s="277">
        <v>10</v>
      </c>
      <c r="O11" s="277">
        <v>11</v>
      </c>
      <c r="P11" s="277">
        <v>12</v>
      </c>
      <c r="Q11" s="277">
        <v>13</v>
      </c>
      <c r="R11" s="277">
        <v>14</v>
      </c>
      <c r="S11" s="277">
        <v>15</v>
      </c>
      <c r="T11" s="277">
        <v>16</v>
      </c>
      <c r="U11" s="277">
        <v>17</v>
      </c>
      <c r="V11" s="277">
        <v>18</v>
      </c>
      <c r="W11" s="277">
        <v>19</v>
      </c>
      <c r="X11" s="277">
        <v>20</v>
      </c>
      <c r="Y11" s="277">
        <v>21</v>
      </c>
      <c r="Z11" s="277">
        <v>22</v>
      </c>
      <c r="AA11" s="277">
        <v>23</v>
      </c>
      <c r="AB11" s="277">
        <v>24</v>
      </c>
      <c r="AC11" s="277">
        <v>25</v>
      </c>
      <c r="AD11" s="277">
        <v>26</v>
      </c>
      <c r="AE11" s="277">
        <v>27</v>
      </c>
      <c r="AF11" s="315">
        <v>28</v>
      </c>
      <c r="AG11" s="666"/>
      <c r="AH11" s="669"/>
      <c r="AI11" s="669"/>
      <c r="AJ11" s="313"/>
      <c r="AK11" s="313"/>
    </row>
    <row r="12" spans="2:37" ht="18" customHeight="1">
      <c r="B12" s="672"/>
      <c r="C12" s="672"/>
      <c r="D12" s="672"/>
      <c r="E12" s="277" t="s">
        <v>85</v>
      </c>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7"/>
      <c r="AG12" s="667"/>
      <c r="AH12" s="670"/>
      <c r="AI12" s="670"/>
      <c r="AJ12" s="313"/>
      <c r="AK12" s="313"/>
    </row>
    <row r="13" spans="2:35" ht="18" customHeight="1">
      <c r="B13" s="660" t="s">
        <v>176</v>
      </c>
      <c r="C13" s="660"/>
      <c r="D13" s="660"/>
      <c r="E13" s="318" t="s">
        <v>86</v>
      </c>
      <c r="F13" s="318" t="s">
        <v>86</v>
      </c>
      <c r="G13" s="318" t="s">
        <v>87</v>
      </c>
      <c r="H13" s="318" t="s">
        <v>88</v>
      </c>
      <c r="I13" s="318" t="s">
        <v>89</v>
      </c>
      <c r="J13" s="318" t="s">
        <v>86</v>
      </c>
      <c r="K13" s="318" t="s">
        <v>89</v>
      </c>
      <c r="L13" s="319"/>
      <c r="M13" s="319"/>
      <c r="N13" s="319"/>
      <c r="O13" s="319"/>
      <c r="P13" s="319"/>
      <c r="Q13" s="319"/>
      <c r="R13" s="319"/>
      <c r="S13" s="319"/>
      <c r="T13" s="319"/>
      <c r="U13" s="319"/>
      <c r="V13" s="319"/>
      <c r="W13" s="319"/>
      <c r="X13" s="319"/>
      <c r="Y13" s="319"/>
      <c r="Z13" s="319"/>
      <c r="AA13" s="319"/>
      <c r="AB13" s="319"/>
      <c r="AC13" s="319"/>
      <c r="AD13" s="319"/>
      <c r="AE13" s="319"/>
      <c r="AF13" s="320"/>
      <c r="AG13" s="321"/>
      <c r="AH13" s="322"/>
      <c r="AI13" s="322"/>
    </row>
    <row r="14" spans="2:35" ht="18" customHeight="1">
      <c r="B14" s="660" t="s">
        <v>177</v>
      </c>
      <c r="C14" s="660"/>
      <c r="D14" s="660"/>
      <c r="E14" s="318" t="s">
        <v>90</v>
      </c>
      <c r="F14" s="318" t="s">
        <v>90</v>
      </c>
      <c r="G14" s="318" t="s">
        <v>90</v>
      </c>
      <c r="H14" s="318" t="s">
        <v>91</v>
      </c>
      <c r="I14" s="318" t="s">
        <v>91</v>
      </c>
      <c r="J14" s="318" t="s">
        <v>92</v>
      </c>
      <c r="K14" s="318" t="s">
        <v>92</v>
      </c>
      <c r="L14" s="319"/>
      <c r="M14" s="319"/>
      <c r="N14" s="319"/>
      <c r="O14" s="319"/>
      <c r="P14" s="319"/>
      <c r="Q14" s="319"/>
      <c r="R14" s="319"/>
      <c r="S14" s="319"/>
      <c r="T14" s="319"/>
      <c r="U14" s="319"/>
      <c r="V14" s="319"/>
      <c r="W14" s="319"/>
      <c r="X14" s="319"/>
      <c r="Y14" s="319"/>
      <c r="Z14" s="319"/>
      <c r="AA14" s="319"/>
      <c r="AB14" s="319"/>
      <c r="AC14" s="319"/>
      <c r="AD14" s="319"/>
      <c r="AE14" s="319"/>
      <c r="AF14" s="320"/>
      <c r="AG14" s="321"/>
      <c r="AH14" s="322"/>
      <c r="AI14" s="322"/>
    </row>
    <row r="15" spans="2:35" ht="18" customHeight="1">
      <c r="B15" s="322"/>
      <c r="C15" s="322"/>
      <c r="D15" s="322"/>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23"/>
      <c r="AG15" s="321"/>
      <c r="AH15" s="322"/>
      <c r="AI15" s="322"/>
    </row>
    <row r="16" spans="2:35" ht="18" customHeight="1">
      <c r="B16" s="322"/>
      <c r="C16" s="322"/>
      <c r="D16" s="322"/>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23"/>
      <c r="AG16" s="321"/>
      <c r="AH16" s="322"/>
      <c r="AI16" s="322"/>
    </row>
    <row r="17" spans="2:35" ht="18" customHeight="1">
      <c r="B17" s="322"/>
      <c r="C17" s="322"/>
      <c r="D17" s="322"/>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23"/>
      <c r="AG17" s="321"/>
      <c r="AH17" s="322"/>
      <c r="AI17" s="322"/>
    </row>
    <row r="18" spans="2:35" ht="18" customHeight="1">
      <c r="B18" s="322"/>
      <c r="C18" s="322"/>
      <c r="D18" s="322"/>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23"/>
      <c r="AG18" s="321"/>
      <c r="AH18" s="322"/>
      <c r="AI18" s="322"/>
    </row>
    <row r="19" spans="2:35" ht="18" customHeight="1">
      <c r="B19" s="322"/>
      <c r="C19" s="322"/>
      <c r="D19" s="322"/>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23"/>
      <c r="AG19" s="321"/>
      <c r="AH19" s="322"/>
      <c r="AI19" s="322"/>
    </row>
    <row r="20" spans="2:35" ht="18" customHeight="1">
      <c r="B20" s="322"/>
      <c r="C20" s="322"/>
      <c r="D20" s="322"/>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23"/>
      <c r="AG20" s="321"/>
      <c r="AH20" s="322"/>
      <c r="AI20" s="322"/>
    </row>
    <row r="21" spans="2:35" ht="18" customHeight="1">
      <c r="B21" s="322"/>
      <c r="C21" s="322"/>
      <c r="D21" s="322"/>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23"/>
      <c r="AG21" s="321"/>
      <c r="AH21" s="322"/>
      <c r="AI21" s="322"/>
    </row>
    <row r="22" spans="2:35" ht="18" customHeight="1">
      <c r="B22" s="322"/>
      <c r="C22" s="322"/>
      <c r="D22" s="322"/>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21"/>
      <c r="AH22" s="322"/>
      <c r="AI22" s="322"/>
    </row>
    <row r="23" spans="2:35" ht="18" customHeight="1">
      <c r="B23" s="322"/>
      <c r="C23" s="322"/>
      <c r="D23" s="322"/>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21"/>
      <c r="AH23" s="322"/>
      <c r="AI23" s="322"/>
    </row>
    <row r="24" spans="2:35" ht="18" customHeight="1" thickBot="1">
      <c r="B24" s="324"/>
      <c r="D24" s="32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21"/>
      <c r="AH24" s="322"/>
      <c r="AI24" s="322"/>
    </row>
    <row r="25" spans="2:35" ht="18" customHeight="1" thickTop="1">
      <c r="B25" s="659" t="s">
        <v>243</v>
      </c>
      <c r="C25" s="661" t="s">
        <v>244</v>
      </c>
      <c r="D25" s="661"/>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I25" s="59"/>
    </row>
    <row r="26" spans="2:35" ht="30" customHeight="1">
      <c r="B26" s="660"/>
      <c r="C26" s="660" t="s">
        <v>245</v>
      </c>
      <c r="D26" s="660"/>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I26" s="238"/>
    </row>
    <row r="27" spans="2:35" ht="8.25" customHeight="1">
      <c r="B27" s="327"/>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I27" s="238"/>
    </row>
    <row r="28" spans="2:37" ht="15">
      <c r="B28" s="329" t="s">
        <v>94</v>
      </c>
      <c r="E28" s="330"/>
      <c r="AI28" s="331"/>
      <c r="AJ28" s="332"/>
      <c r="AK28" s="332"/>
    </row>
    <row r="29" spans="2:35" ht="6" customHeight="1">
      <c r="B29" s="329"/>
      <c r="AI29" s="238"/>
    </row>
    <row r="30" spans="2:35" ht="15">
      <c r="B30" s="329" t="s">
        <v>95</v>
      </c>
      <c r="AI30" s="238"/>
    </row>
    <row r="31" spans="2:35" ht="15">
      <c r="B31" s="329" t="s">
        <v>178</v>
      </c>
      <c r="AI31" s="238"/>
    </row>
    <row r="32" spans="2:35" ht="6.75" customHeight="1">
      <c r="B32" s="329"/>
      <c r="AI32" s="238"/>
    </row>
    <row r="33" spans="2:35" ht="15">
      <c r="B33" s="329" t="s">
        <v>96</v>
      </c>
      <c r="AI33" s="238"/>
    </row>
    <row r="34" spans="2:35" ht="15">
      <c r="B34" s="329" t="s">
        <v>178</v>
      </c>
      <c r="AI34" s="238"/>
    </row>
    <row r="35" spans="2:35" ht="6.75" customHeight="1">
      <c r="B35" s="329"/>
      <c r="AI35" s="238"/>
    </row>
    <row r="36" spans="2:35" ht="15">
      <c r="B36" s="329" t="s">
        <v>97</v>
      </c>
      <c r="AI36" s="238"/>
    </row>
    <row r="37" spans="2:35" ht="15">
      <c r="B37" s="329" t="s">
        <v>178</v>
      </c>
      <c r="AI37" s="238"/>
    </row>
    <row r="38" spans="2:35" ht="6" customHeight="1">
      <c r="B38" s="333"/>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310"/>
      <c r="C39" s="58"/>
    </row>
    <row r="40" ht="6.75" customHeight="1">
      <c r="B40" s="310"/>
    </row>
    <row r="41" ht="15">
      <c r="B41" s="1" t="s">
        <v>179</v>
      </c>
    </row>
    <row r="42" ht="15">
      <c r="B42" s="1" t="s">
        <v>180</v>
      </c>
    </row>
    <row r="43" ht="15">
      <c r="B43" s="1" t="s">
        <v>181</v>
      </c>
    </row>
    <row r="44" ht="15">
      <c r="B44" s="1" t="s">
        <v>182</v>
      </c>
    </row>
    <row r="45" ht="15">
      <c r="B45" s="1" t="s">
        <v>183</v>
      </c>
    </row>
    <row r="46" ht="15">
      <c r="B46" s="1" t="s">
        <v>184</v>
      </c>
    </row>
    <row r="47" ht="15">
      <c r="B47" s="1" t="s">
        <v>185</v>
      </c>
    </row>
    <row r="48" ht="15">
      <c r="B48" s="1" t="s">
        <v>186</v>
      </c>
    </row>
    <row r="49" ht="15">
      <c r="B49" s="1" t="s">
        <v>187</v>
      </c>
    </row>
    <row r="50" ht="15">
      <c r="B50" s="1" t="s">
        <v>188</v>
      </c>
    </row>
    <row r="51" ht="15">
      <c r="B51" s="334" t="s">
        <v>189</v>
      </c>
    </row>
    <row r="52" ht="15">
      <c r="B52" s="1" t="s">
        <v>190</v>
      </c>
    </row>
    <row r="53" ht="15">
      <c r="B53" s="1" t="s">
        <v>191</v>
      </c>
    </row>
    <row r="54" ht="15">
      <c r="B54" s="1" t="s">
        <v>250</v>
      </c>
    </row>
    <row r="55" ht="15">
      <c r="B55" s="1" t="s">
        <v>251</v>
      </c>
    </row>
    <row r="56" ht="15">
      <c r="B56" s="1" t="s">
        <v>445</v>
      </c>
    </row>
    <row r="57" ht="15">
      <c r="B57" s="1" t="s">
        <v>252</v>
      </c>
    </row>
    <row r="58" ht="15">
      <c r="B58" s="1" t="s">
        <v>253</v>
      </c>
    </row>
    <row r="59" ht="15">
      <c r="B59" s="1" t="s">
        <v>254</v>
      </c>
    </row>
    <row r="60" ht="15">
      <c r="B60" s="1" t="s">
        <v>192</v>
      </c>
    </row>
    <row r="61" ht="15">
      <c r="B61" s="1" t="s">
        <v>193</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335"/>
    </row>
    <row r="83" ht="15">
      <c r="B83" s="1"/>
    </row>
    <row r="84" ht="15">
      <c r="B84" s="1"/>
    </row>
    <row r="85" ht="15">
      <c r="B85" s="1"/>
    </row>
    <row r="86" ht="15">
      <c r="B86" s="1"/>
    </row>
    <row r="87" ht="15">
      <c r="B87" s="1"/>
    </row>
    <row r="88" ht="15">
      <c r="B88" s="1"/>
    </row>
    <row r="89" ht="1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70" zoomScaleSheetLayoutView="70" zoomScalePageLayoutView="0" workbookViewId="0" topLeftCell="A1">
      <selection activeCell="F8" sqref="F8:I8"/>
    </sheetView>
  </sheetViews>
  <sheetFormatPr defaultColWidth="9.00390625" defaultRowHeight="13.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00390625" style="109" customWidth="1"/>
    <col min="22" max="22" width="18.50390625" style="109" bestFit="1" customWidth="1"/>
    <col min="23" max="23" width="29.875" style="109" bestFit="1" customWidth="1"/>
    <col min="24" max="24" width="30.375" style="109" bestFit="1" customWidth="1"/>
    <col min="25" max="16384" width="9.00390625" style="109" customWidth="1"/>
  </cols>
  <sheetData>
    <row r="1" spans="2:18" ht="13.5">
      <c r="B1" s="369" t="s">
        <v>533</v>
      </c>
      <c r="C1" s="368"/>
      <c r="K1" s="110" t="s">
        <v>297</v>
      </c>
      <c r="L1" s="715"/>
      <c r="M1" s="715"/>
      <c r="N1" s="111" t="s">
        <v>48</v>
      </c>
      <c r="O1" s="273"/>
      <c r="P1" s="111" t="s">
        <v>298</v>
      </c>
      <c r="Q1" s="273"/>
      <c r="R1" s="111" t="s">
        <v>305</v>
      </c>
    </row>
    <row r="2" spans="2:18" ht="18.75">
      <c r="B2" s="716" t="s">
        <v>446</v>
      </c>
      <c r="C2" s="716"/>
      <c r="D2" s="716"/>
      <c r="E2" s="716"/>
      <c r="F2" s="716"/>
      <c r="G2" s="716"/>
      <c r="H2" s="716"/>
      <c r="I2" s="716"/>
      <c r="J2" s="716"/>
      <c r="K2" s="716"/>
      <c r="L2" s="716"/>
      <c r="M2" s="716"/>
      <c r="N2" s="716"/>
      <c r="O2" s="716"/>
      <c r="P2" s="716"/>
      <c r="Q2" s="716"/>
      <c r="R2" s="716"/>
    </row>
    <row r="3" spans="2:18" ht="7.5" customHeight="1">
      <c r="B3" s="274"/>
      <c r="C3" s="274"/>
      <c r="D3" s="274"/>
      <c r="E3" s="274"/>
      <c r="F3" s="274"/>
      <c r="G3" s="274"/>
      <c r="H3" s="274"/>
      <c r="I3" s="274"/>
      <c r="J3" s="274"/>
      <c r="K3" s="274"/>
      <c r="L3" s="274"/>
      <c r="M3" s="274"/>
      <c r="N3" s="274"/>
      <c r="O3" s="274"/>
      <c r="P3" s="274"/>
      <c r="Q3" s="274"/>
      <c r="R3" s="274"/>
    </row>
    <row r="4" spans="9:18" ht="24.75" customHeight="1">
      <c r="I4" s="110" t="s">
        <v>342</v>
      </c>
      <c r="J4" s="717"/>
      <c r="K4" s="717"/>
      <c r="L4" s="717"/>
      <c r="M4" s="717"/>
      <c r="N4" s="717"/>
      <c r="O4" s="717"/>
      <c r="P4" s="717"/>
      <c r="Q4" s="717"/>
      <c r="R4" s="717"/>
    </row>
    <row r="5" spans="9:18" ht="24.75" customHeight="1">
      <c r="I5" s="110" t="s">
        <v>71</v>
      </c>
      <c r="J5" s="718"/>
      <c r="K5" s="718"/>
      <c r="L5" s="718"/>
      <c r="M5" s="718"/>
      <c r="N5" s="718"/>
      <c r="O5" s="718"/>
      <c r="P5" s="718"/>
      <c r="Q5" s="718"/>
      <c r="R5" s="718"/>
    </row>
    <row r="6" spans="9:18" ht="24.75" customHeight="1">
      <c r="I6" s="110" t="s">
        <v>447</v>
      </c>
      <c r="J6" s="718"/>
      <c r="K6" s="718"/>
      <c r="L6" s="718"/>
      <c r="M6" s="718"/>
      <c r="N6" s="718"/>
      <c r="O6" s="718"/>
      <c r="P6" s="718"/>
      <c r="Q6" s="718"/>
      <c r="R6" s="718"/>
    </row>
    <row r="7" spans="9:18" ht="9" customHeight="1">
      <c r="I7" s="110"/>
      <c r="J7" s="336"/>
      <c r="K7" s="336"/>
      <c r="L7" s="336"/>
      <c r="M7" s="336"/>
      <c r="N7" s="336"/>
      <c r="O7" s="336"/>
      <c r="P7" s="336"/>
      <c r="Q7" s="336"/>
      <c r="R7" s="336"/>
    </row>
    <row r="8" spans="2:9" ht="13.5">
      <c r="B8" s="719" t="s">
        <v>448</v>
      </c>
      <c r="C8" s="719"/>
      <c r="D8" s="719"/>
      <c r="E8" s="112"/>
      <c r="F8" s="720" t="s">
        <v>449</v>
      </c>
      <c r="G8" s="720"/>
      <c r="H8" s="720"/>
      <c r="I8" s="720"/>
    </row>
    <row r="9" spans="5:9" ht="13.5" hidden="1">
      <c r="E9" s="112"/>
      <c r="F9" s="676" t="s">
        <v>444</v>
      </c>
      <c r="G9" s="676"/>
      <c r="H9" s="676"/>
      <c r="I9" s="676"/>
    </row>
    <row r="10" ht="9" customHeight="1"/>
    <row r="11" spans="2:11" ht="13.5">
      <c r="B11" s="113" t="s">
        <v>450</v>
      </c>
      <c r="F11" s="714" t="s">
        <v>308</v>
      </c>
      <c r="G11" s="714"/>
      <c r="H11" s="714"/>
      <c r="I11" s="714"/>
      <c r="J11" s="110" t="s">
        <v>451</v>
      </c>
      <c r="K11" s="275"/>
    </row>
    <row r="12" ht="9" customHeight="1"/>
    <row r="13" ht="13.5">
      <c r="B13" s="113" t="s">
        <v>452</v>
      </c>
    </row>
    <row r="14" spans="2:18" ht="13.5">
      <c r="B14" s="273" t="s">
        <v>288</v>
      </c>
      <c r="C14" s="701" t="s">
        <v>453</v>
      </c>
      <c r="D14" s="701"/>
      <c r="E14" s="701"/>
      <c r="F14" s="701"/>
      <c r="G14" s="701"/>
      <c r="H14" s="701"/>
      <c r="I14" s="701"/>
      <c r="J14" s="701"/>
      <c r="K14" s="701"/>
      <c r="M14" s="702" t="s">
        <v>454</v>
      </c>
      <c r="N14" s="703"/>
      <c r="O14" s="703"/>
      <c r="P14" s="703"/>
      <c r="Q14" s="703"/>
      <c r="R14" s="704"/>
    </row>
    <row r="15" spans="2:18" ht="79.5" customHeight="1">
      <c r="B15" s="114"/>
      <c r="C15" s="705" t="s">
        <v>455</v>
      </c>
      <c r="D15" s="705"/>
      <c r="E15" s="114"/>
      <c r="F15" s="706" t="s">
        <v>456</v>
      </c>
      <c r="G15" s="706"/>
      <c r="H15" s="707" t="s">
        <v>457</v>
      </c>
      <c r="I15" s="707"/>
      <c r="J15" s="705" t="s">
        <v>458</v>
      </c>
      <c r="K15" s="705"/>
      <c r="M15" s="708" t="str">
        <f>F8</f>
        <v>介護福祉士</v>
      </c>
      <c r="N15" s="709"/>
      <c r="O15" s="710"/>
      <c r="P15" s="708" t="str">
        <f>F9</f>
        <v>介護職員</v>
      </c>
      <c r="Q15" s="709"/>
      <c r="R15" s="710"/>
    </row>
    <row r="16" spans="2:24" ht="25.5" customHeight="1">
      <c r="B16" s="337" t="s">
        <v>438</v>
      </c>
      <c r="C16" s="692"/>
      <c r="D16" s="693" t="s">
        <v>374</v>
      </c>
      <c r="E16" s="116" t="str">
        <f>$F$8</f>
        <v>介護福祉士</v>
      </c>
      <c r="F16" s="117"/>
      <c r="G16" s="118" t="s">
        <v>335</v>
      </c>
      <c r="H16" s="117"/>
      <c r="I16" s="118" t="s">
        <v>374</v>
      </c>
      <c r="J16" s="117"/>
      <c r="K16" s="118" t="s">
        <v>374</v>
      </c>
      <c r="M16" s="695">
        <f>IF(C16="","",F16+ROUNDDOWN((H16+J16)/C16,1))</f>
      </c>
      <c r="N16" s="696"/>
      <c r="O16" s="697"/>
      <c r="P16" s="695">
        <f>IF(C16="","",F17+ROUNDDOWN((H17+J17)/C16,1))</f>
      </c>
      <c r="Q16" s="696"/>
      <c r="R16" s="697"/>
      <c r="V16" s="338"/>
      <c r="W16" s="339" t="s">
        <v>459</v>
      </c>
      <c r="X16" s="339" t="s">
        <v>460</v>
      </c>
    </row>
    <row r="17" spans="2:24" ht="25.5" customHeight="1">
      <c r="B17" s="272" t="s">
        <v>461</v>
      </c>
      <c r="C17" s="692"/>
      <c r="D17" s="694"/>
      <c r="E17" s="119" t="str">
        <f>$F$9</f>
        <v>介護職員</v>
      </c>
      <c r="F17" s="120"/>
      <c r="G17" s="121" t="s">
        <v>335</v>
      </c>
      <c r="H17" s="120"/>
      <c r="I17" s="121" t="s">
        <v>374</v>
      </c>
      <c r="J17" s="120"/>
      <c r="K17" s="121" t="s">
        <v>374</v>
      </c>
      <c r="M17" s="698"/>
      <c r="N17" s="699"/>
      <c r="O17" s="700"/>
      <c r="P17" s="698"/>
      <c r="Q17" s="699"/>
      <c r="R17" s="700"/>
      <c r="V17" s="711" t="s">
        <v>462</v>
      </c>
      <c r="W17" s="338" t="s">
        <v>449</v>
      </c>
      <c r="X17" s="338" t="s">
        <v>463</v>
      </c>
    </row>
    <row r="18" spans="2:24" ht="25.5" customHeight="1">
      <c r="B18" s="115"/>
      <c r="C18" s="692"/>
      <c r="D18" s="693" t="s">
        <v>374</v>
      </c>
      <c r="E18" s="122" t="str">
        <f>$F$8</f>
        <v>介護福祉士</v>
      </c>
      <c r="F18" s="123"/>
      <c r="G18" s="124" t="s">
        <v>335</v>
      </c>
      <c r="H18" s="117"/>
      <c r="I18" s="124" t="s">
        <v>374</v>
      </c>
      <c r="J18" s="117"/>
      <c r="K18" s="124" t="s">
        <v>374</v>
      </c>
      <c r="M18" s="695">
        <f>IF(C18="","",F18+ROUNDDOWN((H18+J18)/C18,1))</f>
      </c>
      <c r="N18" s="696"/>
      <c r="O18" s="697"/>
      <c r="P18" s="695">
        <f>IF(C18="","",F19+ROUNDDOWN((H19+J19)/C18,1))</f>
      </c>
      <c r="Q18" s="696"/>
      <c r="R18" s="697"/>
      <c r="V18" s="712"/>
      <c r="W18" s="338" t="s">
        <v>464</v>
      </c>
      <c r="X18" s="338" t="s">
        <v>465</v>
      </c>
    </row>
    <row r="19" spans="2:24" ht="25.5" customHeight="1">
      <c r="B19" s="272" t="s">
        <v>309</v>
      </c>
      <c r="C19" s="692"/>
      <c r="D19" s="694"/>
      <c r="E19" s="119" t="str">
        <f>$F$9</f>
        <v>介護職員</v>
      </c>
      <c r="F19" s="120"/>
      <c r="G19" s="121" t="s">
        <v>335</v>
      </c>
      <c r="H19" s="120"/>
      <c r="I19" s="121" t="s">
        <v>374</v>
      </c>
      <c r="J19" s="120"/>
      <c r="K19" s="121" t="s">
        <v>374</v>
      </c>
      <c r="M19" s="698"/>
      <c r="N19" s="699"/>
      <c r="O19" s="700"/>
      <c r="P19" s="698"/>
      <c r="Q19" s="699"/>
      <c r="R19" s="700"/>
      <c r="V19" s="712"/>
      <c r="W19" s="338" t="s">
        <v>466</v>
      </c>
      <c r="X19" s="338" t="s">
        <v>467</v>
      </c>
    </row>
    <row r="20" spans="2:24" ht="25.5" customHeight="1">
      <c r="B20" s="115"/>
      <c r="C20" s="692"/>
      <c r="D20" s="693" t="s">
        <v>374</v>
      </c>
      <c r="E20" s="122" t="str">
        <f>$F$8</f>
        <v>介護福祉士</v>
      </c>
      <c r="F20" s="123"/>
      <c r="G20" s="124" t="s">
        <v>335</v>
      </c>
      <c r="H20" s="117"/>
      <c r="I20" s="124" t="s">
        <v>374</v>
      </c>
      <c r="J20" s="117"/>
      <c r="K20" s="124" t="s">
        <v>374</v>
      </c>
      <c r="M20" s="695">
        <f>IF(C20="","",F20+ROUNDDOWN((H20+J20)/C20,1))</f>
      </c>
      <c r="N20" s="696"/>
      <c r="O20" s="697"/>
      <c r="P20" s="695">
        <f>IF(C20="","",F21+ROUNDDOWN((H21+J21)/C20,1))</f>
      </c>
      <c r="Q20" s="696"/>
      <c r="R20" s="697"/>
      <c r="V20" s="712"/>
      <c r="W20" s="338" t="s">
        <v>467</v>
      </c>
      <c r="X20" s="338" t="s">
        <v>467</v>
      </c>
    </row>
    <row r="21" spans="2:24" ht="25.5" customHeight="1">
      <c r="B21" s="272" t="s">
        <v>310</v>
      </c>
      <c r="C21" s="692"/>
      <c r="D21" s="694"/>
      <c r="E21" s="119" t="str">
        <f>$F$9</f>
        <v>介護職員</v>
      </c>
      <c r="F21" s="120"/>
      <c r="G21" s="121" t="s">
        <v>335</v>
      </c>
      <c r="H21" s="120"/>
      <c r="I21" s="121" t="s">
        <v>374</v>
      </c>
      <c r="J21" s="120"/>
      <c r="K21" s="121" t="s">
        <v>374</v>
      </c>
      <c r="M21" s="698"/>
      <c r="N21" s="699"/>
      <c r="O21" s="700"/>
      <c r="P21" s="698"/>
      <c r="Q21" s="699"/>
      <c r="R21" s="700"/>
      <c r="V21" s="712"/>
      <c r="W21" s="338" t="s">
        <v>467</v>
      </c>
      <c r="X21" s="338" t="s">
        <v>467</v>
      </c>
    </row>
    <row r="22" spans="2:24" ht="25.5" customHeight="1">
      <c r="B22" s="115"/>
      <c r="C22" s="692"/>
      <c r="D22" s="693" t="s">
        <v>374</v>
      </c>
      <c r="E22" s="122" t="str">
        <f>$F$8</f>
        <v>介護福祉士</v>
      </c>
      <c r="F22" s="123"/>
      <c r="G22" s="124" t="s">
        <v>335</v>
      </c>
      <c r="H22" s="117"/>
      <c r="I22" s="124" t="s">
        <v>374</v>
      </c>
      <c r="J22" s="117"/>
      <c r="K22" s="124" t="s">
        <v>374</v>
      </c>
      <c r="M22" s="695">
        <f>IF(C22="","",F22+ROUNDDOWN((H22+J22)/C22,1))</f>
      </c>
      <c r="N22" s="696"/>
      <c r="O22" s="697"/>
      <c r="P22" s="695">
        <f>IF(C22="","",F23+ROUNDDOWN((H23+J23)/C22,1))</f>
      </c>
      <c r="Q22" s="696"/>
      <c r="R22" s="697"/>
      <c r="V22" s="713"/>
      <c r="W22" s="338" t="s">
        <v>467</v>
      </c>
      <c r="X22" s="338" t="s">
        <v>467</v>
      </c>
    </row>
    <row r="23" spans="2:18" ht="25.5" customHeight="1">
      <c r="B23" s="272" t="s">
        <v>311</v>
      </c>
      <c r="C23" s="692"/>
      <c r="D23" s="694"/>
      <c r="E23" s="119" t="str">
        <f>$F$9</f>
        <v>介護職員</v>
      </c>
      <c r="F23" s="120"/>
      <c r="G23" s="121" t="s">
        <v>335</v>
      </c>
      <c r="H23" s="120"/>
      <c r="I23" s="121" t="s">
        <v>374</v>
      </c>
      <c r="J23" s="120"/>
      <c r="K23" s="121" t="s">
        <v>374</v>
      </c>
      <c r="M23" s="698"/>
      <c r="N23" s="699"/>
      <c r="O23" s="700"/>
      <c r="P23" s="698"/>
      <c r="Q23" s="699"/>
      <c r="R23" s="700"/>
    </row>
    <row r="24" spans="2:18" ht="25.5" customHeight="1">
      <c r="B24" s="115"/>
      <c r="C24" s="692"/>
      <c r="D24" s="693" t="s">
        <v>374</v>
      </c>
      <c r="E24" s="122" t="str">
        <f>$F$8</f>
        <v>介護福祉士</v>
      </c>
      <c r="F24" s="123"/>
      <c r="G24" s="124" t="s">
        <v>335</v>
      </c>
      <c r="H24" s="117"/>
      <c r="I24" s="124" t="s">
        <v>374</v>
      </c>
      <c r="J24" s="117"/>
      <c r="K24" s="124" t="s">
        <v>374</v>
      </c>
      <c r="M24" s="695">
        <f>IF(C24="","",F24+ROUNDDOWN((H24+J24)/C24,1))</f>
      </c>
      <c r="N24" s="696"/>
      <c r="O24" s="697"/>
      <c r="P24" s="695">
        <f>IF(C24="","",F25+ROUNDDOWN((H25+J25)/C24,1))</f>
      </c>
      <c r="Q24" s="696"/>
      <c r="R24" s="697"/>
    </row>
    <row r="25" spans="2:18" ht="25.5" customHeight="1">
      <c r="B25" s="272" t="s">
        <v>312</v>
      </c>
      <c r="C25" s="692"/>
      <c r="D25" s="694"/>
      <c r="E25" s="119" t="str">
        <f>$F$9</f>
        <v>介護職員</v>
      </c>
      <c r="F25" s="120"/>
      <c r="G25" s="121" t="s">
        <v>335</v>
      </c>
      <c r="H25" s="120"/>
      <c r="I25" s="121" t="s">
        <v>374</v>
      </c>
      <c r="J25" s="120"/>
      <c r="K25" s="121" t="s">
        <v>374</v>
      </c>
      <c r="M25" s="698"/>
      <c r="N25" s="699"/>
      <c r="O25" s="700"/>
      <c r="P25" s="698"/>
      <c r="Q25" s="699"/>
      <c r="R25" s="700"/>
    </row>
    <row r="26" spans="2:18" ht="25.5" customHeight="1">
      <c r="B26" s="115"/>
      <c r="C26" s="692"/>
      <c r="D26" s="693" t="s">
        <v>374</v>
      </c>
      <c r="E26" s="122" t="str">
        <f>$F$8</f>
        <v>介護福祉士</v>
      </c>
      <c r="F26" s="123"/>
      <c r="G26" s="124" t="s">
        <v>335</v>
      </c>
      <c r="H26" s="117"/>
      <c r="I26" s="124" t="s">
        <v>374</v>
      </c>
      <c r="J26" s="117"/>
      <c r="K26" s="124" t="s">
        <v>374</v>
      </c>
      <c r="M26" s="695">
        <f>IF(C26="","",F26+ROUNDDOWN((H26+J26)/C26,1))</f>
      </c>
      <c r="N26" s="696"/>
      <c r="O26" s="697"/>
      <c r="P26" s="695">
        <f>IF(C26="","",F27+ROUNDDOWN((H27+J27)/C26,1))</f>
      </c>
      <c r="Q26" s="696"/>
      <c r="R26" s="697"/>
    </row>
    <row r="27" spans="2:18" ht="25.5" customHeight="1">
      <c r="B27" s="272" t="s">
        <v>313</v>
      </c>
      <c r="C27" s="692"/>
      <c r="D27" s="694"/>
      <c r="E27" s="119" t="str">
        <f>$F$9</f>
        <v>介護職員</v>
      </c>
      <c r="F27" s="120"/>
      <c r="G27" s="121" t="s">
        <v>335</v>
      </c>
      <c r="H27" s="120"/>
      <c r="I27" s="121" t="s">
        <v>374</v>
      </c>
      <c r="J27" s="120"/>
      <c r="K27" s="121" t="s">
        <v>374</v>
      </c>
      <c r="M27" s="698"/>
      <c r="N27" s="699"/>
      <c r="O27" s="700"/>
      <c r="P27" s="698"/>
      <c r="Q27" s="699"/>
      <c r="R27" s="700"/>
    </row>
    <row r="28" spans="2:18" ht="25.5" customHeight="1">
      <c r="B28" s="115"/>
      <c r="C28" s="692"/>
      <c r="D28" s="693" t="s">
        <v>374</v>
      </c>
      <c r="E28" s="122" t="str">
        <f>$F$8</f>
        <v>介護福祉士</v>
      </c>
      <c r="F28" s="123"/>
      <c r="G28" s="124" t="s">
        <v>335</v>
      </c>
      <c r="H28" s="117"/>
      <c r="I28" s="124" t="s">
        <v>374</v>
      </c>
      <c r="J28" s="117"/>
      <c r="K28" s="124" t="s">
        <v>374</v>
      </c>
      <c r="M28" s="695">
        <f>IF(C28="","",F28+ROUNDDOWN((H28+J28)/C28,1))</f>
      </c>
      <c r="N28" s="696"/>
      <c r="O28" s="697"/>
      <c r="P28" s="695">
        <f>IF(C28="","",F29+ROUNDDOWN((H29+J29)/C28,1))</f>
      </c>
      <c r="Q28" s="696"/>
      <c r="R28" s="697"/>
    </row>
    <row r="29" spans="2:18" ht="25.5" customHeight="1">
      <c r="B29" s="272" t="s">
        <v>314</v>
      </c>
      <c r="C29" s="692"/>
      <c r="D29" s="694"/>
      <c r="E29" s="119" t="str">
        <f>$F$9</f>
        <v>介護職員</v>
      </c>
      <c r="F29" s="120"/>
      <c r="G29" s="121" t="s">
        <v>335</v>
      </c>
      <c r="H29" s="120"/>
      <c r="I29" s="121" t="s">
        <v>374</v>
      </c>
      <c r="J29" s="120"/>
      <c r="K29" s="121" t="s">
        <v>374</v>
      </c>
      <c r="M29" s="698"/>
      <c r="N29" s="699"/>
      <c r="O29" s="700"/>
      <c r="P29" s="698"/>
      <c r="Q29" s="699"/>
      <c r="R29" s="700"/>
    </row>
    <row r="30" spans="2:18" ht="25.5" customHeight="1">
      <c r="B30" s="115"/>
      <c r="C30" s="692"/>
      <c r="D30" s="693" t="s">
        <v>374</v>
      </c>
      <c r="E30" s="122" t="str">
        <f>$F$8</f>
        <v>介護福祉士</v>
      </c>
      <c r="F30" s="123"/>
      <c r="G30" s="124" t="s">
        <v>335</v>
      </c>
      <c r="H30" s="117"/>
      <c r="I30" s="124" t="s">
        <v>374</v>
      </c>
      <c r="J30" s="117"/>
      <c r="K30" s="124" t="s">
        <v>374</v>
      </c>
      <c r="M30" s="695">
        <f>IF(C30="","",F30+ROUNDDOWN((H30+J30)/C30,1))</f>
      </c>
      <c r="N30" s="696"/>
      <c r="O30" s="697"/>
      <c r="P30" s="695">
        <f>IF(C30="","",F31+ROUNDDOWN((H31+J31)/C30,1))</f>
      </c>
      <c r="Q30" s="696"/>
      <c r="R30" s="697"/>
    </row>
    <row r="31" spans="2:18" ht="25.5" customHeight="1">
      <c r="B31" s="272" t="s">
        <v>315</v>
      </c>
      <c r="C31" s="692"/>
      <c r="D31" s="694"/>
      <c r="E31" s="119" t="str">
        <f>$F$9</f>
        <v>介護職員</v>
      </c>
      <c r="F31" s="120"/>
      <c r="G31" s="121" t="s">
        <v>335</v>
      </c>
      <c r="H31" s="120"/>
      <c r="I31" s="121" t="s">
        <v>374</v>
      </c>
      <c r="J31" s="120"/>
      <c r="K31" s="121" t="s">
        <v>374</v>
      </c>
      <c r="M31" s="698"/>
      <c r="N31" s="699"/>
      <c r="O31" s="700"/>
      <c r="P31" s="698"/>
      <c r="Q31" s="699"/>
      <c r="R31" s="700"/>
    </row>
    <row r="32" spans="2:18" ht="25.5" customHeight="1">
      <c r="B32" s="115"/>
      <c r="C32" s="692"/>
      <c r="D32" s="693" t="s">
        <v>374</v>
      </c>
      <c r="E32" s="122" t="str">
        <f>$F$8</f>
        <v>介護福祉士</v>
      </c>
      <c r="F32" s="123"/>
      <c r="G32" s="124" t="s">
        <v>335</v>
      </c>
      <c r="H32" s="117"/>
      <c r="I32" s="124" t="s">
        <v>374</v>
      </c>
      <c r="J32" s="117"/>
      <c r="K32" s="124" t="s">
        <v>374</v>
      </c>
      <c r="M32" s="695">
        <f>IF(C32="","",F32+ROUNDDOWN((H32+J32)/C32,1))</f>
      </c>
      <c r="N32" s="696"/>
      <c r="O32" s="697"/>
      <c r="P32" s="695">
        <f>IF(C32="","",F33+ROUNDDOWN((H33+J33)/C32,1))</f>
      </c>
      <c r="Q32" s="696"/>
      <c r="R32" s="697"/>
    </row>
    <row r="33" spans="2:18" ht="25.5" customHeight="1">
      <c r="B33" s="272" t="s">
        <v>316</v>
      </c>
      <c r="C33" s="692"/>
      <c r="D33" s="694"/>
      <c r="E33" s="119" t="str">
        <f>$F$9</f>
        <v>介護職員</v>
      </c>
      <c r="F33" s="120"/>
      <c r="G33" s="121" t="s">
        <v>335</v>
      </c>
      <c r="H33" s="120"/>
      <c r="I33" s="121" t="s">
        <v>374</v>
      </c>
      <c r="J33" s="120"/>
      <c r="K33" s="121" t="s">
        <v>374</v>
      </c>
      <c r="M33" s="698"/>
      <c r="N33" s="699"/>
      <c r="O33" s="700"/>
      <c r="P33" s="698"/>
      <c r="Q33" s="699"/>
      <c r="R33" s="700"/>
    </row>
    <row r="34" spans="2:18" ht="25.5" customHeight="1">
      <c r="B34" s="337" t="s">
        <v>438</v>
      </c>
      <c r="C34" s="692"/>
      <c r="D34" s="693" t="s">
        <v>374</v>
      </c>
      <c r="E34" s="122" t="str">
        <f>$F$8</f>
        <v>介護福祉士</v>
      </c>
      <c r="F34" s="123"/>
      <c r="G34" s="124" t="s">
        <v>335</v>
      </c>
      <c r="H34" s="117"/>
      <c r="I34" s="124" t="s">
        <v>374</v>
      </c>
      <c r="J34" s="117"/>
      <c r="K34" s="124" t="s">
        <v>374</v>
      </c>
      <c r="M34" s="695">
        <f>IF(C34="","",F34+ROUNDDOWN((H34+J34)/C34,1))</f>
      </c>
      <c r="N34" s="696"/>
      <c r="O34" s="697"/>
      <c r="P34" s="695">
        <f>IF(C34="","",F35+ROUNDDOWN((H35+J35)/C34,1))</f>
      </c>
      <c r="Q34" s="696"/>
      <c r="R34" s="697"/>
    </row>
    <row r="35" spans="2:18" ht="25.5" customHeight="1">
      <c r="B35" s="272" t="s">
        <v>317</v>
      </c>
      <c r="C35" s="692"/>
      <c r="D35" s="694"/>
      <c r="E35" s="119" t="str">
        <f>$F$9</f>
        <v>介護職員</v>
      </c>
      <c r="F35" s="120"/>
      <c r="G35" s="121" t="s">
        <v>335</v>
      </c>
      <c r="H35" s="120"/>
      <c r="I35" s="121" t="s">
        <v>374</v>
      </c>
      <c r="J35" s="120"/>
      <c r="K35" s="121" t="s">
        <v>374</v>
      </c>
      <c r="M35" s="698"/>
      <c r="N35" s="699"/>
      <c r="O35" s="700"/>
      <c r="P35" s="698"/>
      <c r="Q35" s="699"/>
      <c r="R35" s="700"/>
    </row>
    <row r="36" spans="2:18" ht="25.5" customHeight="1">
      <c r="B36" s="115"/>
      <c r="C36" s="692"/>
      <c r="D36" s="693" t="s">
        <v>374</v>
      </c>
      <c r="E36" s="122" t="str">
        <f>$F$8</f>
        <v>介護福祉士</v>
      </c>
      <c r="F36" s="123"/>
      <c r="G36" s="124" t="s">
        <v>335</v>
      </c>
      <c r="H36" s="117"/>
      <c r="I36" s="124" t="s">
        <v>374</v>
      </c>
      <c r="J36" s="117"/>
      <c r="K36" s="124" t="s">
        <v>374</v>
      </c>
      <c r="M36" s="695">
        <f>IF(C36="","",F36+ROUNDDOWN((H36+J36)/C36,1))</f>
      </c>
      <c r="N36" s="696"/>
      <c r="O36" s="697"/>
      <c r="P36" s="695">
        <f>IF(C36="","",F37+ROUNDDOWN((H37+J37)/C36,1))</f>
      </c>
      <c r="Q36" s="696"/>
      <c r="R36" s="697"/>
    </row>
    <row r="37" spans="2:18" ht="25.5" customHeight="1">
      <c r="B37" s="272" t="s">
        <v>318</v>
      </c>
      <c r="C37" s="692"/>
      <c r="D37" s="694"/>
      <c r="E37" s="119" t="str">
        <f>$F$9</f>
        <v>介護職員</v>
      </c>
      <c r="F37" s="120"/>
      <c r="G37" s="121" t="s">
        <v>335</v>
      </c>
      <c r="H37" s="120"/>
      <c r="I37" s="121" t="s">
        <v>374</v>
      </c>
      <c r="J37" s="120"/>
      <c r="K37" s="121" t="s">
        <v>374</v>
      </c>
      <c r="M37" s="698"/>
      <c r="N37" s="699"/>
      <c r="O37" s="700"/>
      <c r="P37" s="698"/>
      <c r="Q37" s="699"/>
      <c r="R37" s="700"/>
    </row>
    <row r="38" spans="2:18" ht="6.75" customHeight="1">
      <c r="B38" s="340"/>
      <c r="C38" s="341"/>
      <c r="D38" s="340"/>
      <c r="E38" s="342"/>
      <c r="F38" s="343"/>
      <c r="G38" s="344"/>
      <c r="H38" s="343"/>
      <c r="I38" s="344"/>
      <c r="J38" s="345"/>
      <c r="K38" s="346"/>
      <c r="L38" s="346"/>
      <c r="M38" s="125"/>
      <c r="N38" s="125"/>
      <c r="O38" s="125"/>
      <c r="P38" s="125"/>
      <c r="Q38" s="125"/>
      <c r="R38" s="125"/>
    </row>
    <row r="39" spans="8:19" ht="19.5" customHeight="1">
      <c r="H39" s="111"/>
      <c r="J39" s="694" t="s">
        <v>375</v>
      </c>
      <c r="K39" s="694"/>
      <c r="L39" s="694"/>
      <c r="M39" s="698">
        <f>IF(SUM(M16:O37)=0,"",SUM(M16:O37))</f>
      </c>
      <c r="N39" s="699"/>
      <c r="O39" s="700"/>
      <c r="P39" s="698">
        <f>IF(SUM(P16:R37)=0,"",SUM(P16:R37))</f>
      </c>
      <c r="Q39" s="699"/>
      <c r="R39" s="699"/>
      <c r="S39" s="347"/>
    </row>
    <row r="40" spans="8:18" ht="19.5" customHeight="1">
      <c r="H40" s="111"/>
      <c r="J40" s="676" t="s">
        <v>468</v>
      </c>
      <c r="K40" s="676"/>
      <c r="L40" s="676"/>
      <c r="M40" s="677">
        <f>IF(M39="","",ROUNDDOWN(M39/$K$11,1))</f>
      </c>
      <c r="N40" s="678"/>
      <c r="O40" s="679"/>
      <c r="P40" s="677">
        <f>IF(P39="","",ROUNDDOWN(P39/$K$11,1))</f>
      </c>
      <c r="Q40" s="678"/>
      <c r="R40" s="679"/>
    </row>
    <row r="41" spans="10:18" ht="18.75" customHeight="1">
      <c r="J41" s="680" t="str">
        <f>$M$15</f>
        <v>介護福祉士</v>
      </c>
      <c r="K41" s="681"/>
      <c r="L41" s="681"/>
      <c r="M41" s="681"/>
      <c r="N41" s="681"/>
      <c r="O41" s="682"/>
      <c r="P41" s="683">
        <f>IF(M40="","",M40/P40)</f>
      </c>
      <c r="Q41" s="684"/>
      <c r="R41" s="685"/>
    </row>
    <row r="42" spans="10:18" ht="18.75" customHeight="1">
      <c r="J42" s="689" t="s">
        <v>469</v>
      </c>
      <c r="K42" s="690"/>
      <c r="L42" s="690"/>
      <c r="M42" s="690"/>
      <c r="N42" s="690"/>
      <c r="O42" s="691"/>
      <c r="P42" s="686"/>
      <c r="Q42" s="687"/>
      <c r="R42" s="688"/>
    </row>
    <row r="43" spans="10:18" ht="18.75" customHeight="1">
      <c r="J43" s="111"/>
      <c r="K43" s="111"/>
      <c r="L43" s="111"/>
      <c r="M43" s="111"/>
      <c r="N43" s="111"/>
      <c r="O43" s="111"/>
      <c r="P43" s="111"/>
      <c r="Q43" s="111"/>
      <c r="R43" s="126"/>
    </row>
    <row r="44" spans="2:18" ht="18.75" customHeight="1">
      <c r="B44" s="273" t="s">
        <v>288</v>
      </c>
      <c r="C44" s="701" t="s">
        <v>470</v>
      </c>
      <c r="D44" s="701"/>
      <c r="E44" s="701"/>
      <c r="F44" s="701"/>
      <c r="G44" s="701"/>
      <c r="H44" s="701"/>
      <c r="I44" s="701"/>
      <c r="J44" s="701"/>
      <c r="K44" s="701"/>
      <c r="M44" s="702" t="s">
        <v>454</v>
      </c>
      <c r="N44" s="703"/>
      <c r="O44" s="703"/>
      <c r="P44" s="703"/>
      <c r="Q44" s="703"/>
      <c r="R44" s="704"/>
    </row>
    <row r="45" spans="2:18" ht="79.5" customHeight="1">
      <c r="B45" s="114"/>
      <c r="C45" s="705" t="s">
        <v>455</v>
      </c>
      <c r="D45" s="705"/>
      <c r="E45" s="114"/>
      <c r="F45" s="706" t="s">
        <v>456</v>
      </c>
      <c r="G45" s="706"/>
      <c r="H45" s="707" t="s">
        <v>457</v>
      </c>
      <c r="I45" s="707"/>
      <c r="J45" s="705" t="s">
        <v>458</v>
      </c>
      <c r="K45" s="705"/>
      <c r="M45" s="708" t="str">
        <f>F8</f>
        <v>介護福祉士</v>
      </c>
      <c r="N45" s="709"/>
      <c r="O45" s="710"/>
      <c r="P45" s="708" t="str">
        <f>F9</f>
        <v>介護職員</v>
      </c>
      <c r="Q45" s="709"/>
      <c r="R45" s="710"/>
    </row>
    <row r="46" spans="2:18" ht="25.5" customHeight="1">
      <c r="B46" s="337" t="s">
        <v>438</v>
      </c>
      <c r="C46" s="692"/>
      <c r="D46" s="693" t="s">
        <v>374</v>
      </c>
      <c r="E46" s="127" t="str">
        <f>$F$8</f>
        <v>介護福祉士</v>
      </c>
      <c r="F46" s="117"/>
      <c r="G46" s="118" t="s">
        <v>335</v>
      </c>
      <c r="H46" s="117"/>
      <c r="I46" s="118" t="s">
        <v>374</v>
      </c>
      <c r="J46" s="117"/>
      <c r="K46" s="118" t="s">
        <v>374</v>
      </c>
      <c r="M46" s="695">
        <f>IF(C46="","",F46+ROUNDDOWN((H46+J46)/C46,1))</f>
      </c>
      <c r="N46" s="696"/>
      <c r="O46" s="697"/>
      <c r="P46" s="695">
        <f>IF(C46="","",F47+ROUNDDOWN((H47+J47)/C46,1))</f>
      </c>
      <c r="Q46" s="696"/>
      <c r="R46" s="697"/>
    </row>
    <row r="47" spans="2:18" ht="25.5" customHeight="1">
      <c r="B47" s="132" t="s">
        <v>461</v>
      </c>
      <c r="C47" s="692"/>
      <c r="D47" s="694"/>
      <c r="E47" s="128" t="str">
        <f>$F$9</f>
        <v>介護職員</v>
      </c>
      <c r="F47" s="120"/>
      <c r="G47" s="121" t="s">
        <v>335</v>
      </c>
      <c r="H47" s="120"/>
      <c r="I47" s="121" t="s">
        <v>374</v>
      </c>
      <c r="J47" s="120"/>
      <c r="K47" s="121" t="s">
        <v>374</v>
      </c>
      <c r="M47" s="698"/>
      <c r="N47" s="699"/>
      <c r="O47" s="700"/>
      <c r="P47" s="698"/>
      <c r="Q47" s="699"/>
      <c r="R47" s="700"/>
    </row>
    <row r="48" spans="2:18" ht="25.5" customHeight="1">
      <c r="B48" s="131"/>
      <c r="C48" s="692"/>
      <c r="D48" s="693" t="s">
        <v>374</v>
      </c>
      <c r="E48" s="129" t="str">
        <f>$F$8</f>
        <v>介護福祉士</v>
      </c>
      <c r="F48" s="123"/>
      <c r="G48" s="124" t="s">
        <v>335</v>
      </c>
      <c r="H48" s="117"/>
      <c r="I48" s="124" t="s">
        <v>374</v>
      </c>
      <c r="J48" s="117"/>
      <c r="K48" s="124" t="s">
        <v>374</v>
      </c>
      <c r="M48" s="695">
        <f>IF(C48="","",F48+ROUNDDOWN((H48+J48)/C48,1))</f>
      </c>
      <c r="N48" s="696"/>
      <c r="O48" s="697"/>
      <c r="P48" s="695">
        <f>IF(C48="","",F49+ROUNDDOWN((H49+J49)/C48,1))</f>
      </c>
      <c r="Q48" s="696"/>
      <c r="R48" s="697"/>
    </row>
    <row r="49" spans="2:18" ht="25.5" customHeight="1">
      <c r="B49" s="132" t="s">
        <v>309</v>
      </c>
      <c r="C49" s="692"/>
      <c r="D49" s="694"/>
      <c r="E49" s="128" t="str">
        <f>$F$9</f>
        <v>介護職員</v>
      </c>
      <c r="F49" s="120"/>
      <c r="G49" s="121" t="s">
        <v>335</v>
      </c>
      <c r="H49" s="120"/>
      <c r="I49" s="121" t="s">
        <v>374</v>
      </c>
      <c r="J49" s="120"/>
      <c r="K49" s="121" t="s">
        <v>374</v>
      </c>
      <c r="M49" s="698"/>
      <c r="N49" s="699"/>
      <c r="O49" s="700"/>
      <c r="P49" s="698"/>
      <c r="Q49" s="699"/>
      <c r="R49" s="700"/>
    </row>
    <row r="50" spans="2:18" ht="25.5" customHeight="1">
      <c r="B50" s="131"/>
      <c r="C50" s="692"/>
      <c r="D50" s="693" t="s">
        <v>374</v>
      </c>
      <c r="E50" s="129" t="str">
        <f>$F$8</f>
        <v>介護福祉士</v>
      </c>
      <c r="F50" s="123"/>
      <c r="G50" s="124" t="s">
        <v>335</v>
      </c>
      <c r="H50" s="117"/>
      <c r="I50" s="124" t="s">
        <v>374</v>
      </c>
      <c r="J50" s="117"/>
      <c r="K50" s="124" t="s">
        <v>374</v>
      </c>
      <c r="M50" s="695">
        <f>IF(C50="","",F50+ROUNDDOWN((H50+J50)/C50,1))</f>
      </c>
      <c r="N50" s="696"/>
      <c r="O50" s="697"/>
      <c r="P50" s="695">
        <f>IF(C50="","",F51+ROUNDDOWN((H51+J51)/C50,1))</f>
      </c>
      <c r="Q50" s="696"/>
      <c r="R50" s="697"/>
    </row>
    <row r="51" spans="2:18" ht="25.5" customHeight="1">
      <c r="B51" s="132" t="s">
        <v>310</v>
      </c>
      <c r="C51" s="692"/>
      <c r="D51" s="694"/>
      <c r="E51" s="128" t="str">
        <f>$F$9</f>
        <v>介護職員</v>
      </c>
      <c r="F51" s="120"/>
      <c r="G51" s="121" t="s">
        <v>335</v>
      </c>
      <c r="H51" s="120"/>
      <c r="I51" s="121" t="s">
        <v>374</v>
      </c>
      <c r="J51" s="120"/>
      <c r="K51" s="121" t="s">
        <v>374</v>
      </c>
      <c r="M51" s="698"/>
      <c r="N51" s="699"/>
      <c r="O51" s="700"/>
      <c r="P51" s="698"/>
      <c r="Q51" s="699"/>
      <c r="R51" s="700"/>
    </row>
    <row r="52" spans="10:18" ht="6.75" customHeight="1">
      <c r="J52" s="111"/>
      <c r="K52" s="111"/>
      <c r="L52" s="111"/>
      <c r="M52" s="111"/>
      <c r="N52" s="111"/>
      <c r="O52" s="111"/>
      <c r="P52" s="111"/>
      <c r="Q52" s="111"/>
      <c r="R52" s="126"/>
    </row>
    <row r="53" spans="10:18" ht="19.5" customHeight="1">
      <c r="J53" s="676" t="s">
        <v>375</v>
      </c>
      <c r="K53" s="676"/>
      <c r="L53" s="676"/>
      <c r="M53" s="677">
        <f>IF(SUM(M46:O51)=0,"",SUM(M46:O51))</f>
      </c>
      <c r="N53" s="678"/>
      <c r="O53" s="679"/>
      <c r="P53" s="677">
        <f>IF(SUM(P46:R51)=0,"",SUM(P46:R51))</f>
      </c>
      <c r="Q53" s="678"/>
      <c r="R53" s="679"/>
    </row>
    <row r="54" spans="10:18" ht="19.5" customHeight="1">
      <c r="J54" s="676" t="s">
        <v>468</v>
      </c>
      <c r="K54" s="676"/>
      <c r="L54" s="676"/>
      <c r="M54" s="677">
        <f>IF(M53="","",ROUNDDOWN(M53/3,1))</f>
      </c>
      <c r="N54" s="678"/>
      <c r="O54" s="679"/>
      <c r="P54" s="677">
        <f>IF(P53="","",ROUNDDOWN(P53/3,1))</f>
      </c>
      <c r="Q54" s="678"/>
      <c r="R54" s="679"/>
    </row>
    <row r="55" spans="10:18" ht="18.75" customHeight="1">
      <c r="J55" s="680" t="str">
        <f>$M$15</f>
        <v>介護福祉士</v>
      </c>
      <c r="K55" s="681"/>
      <c r="L55" s="681"/>
      <c r="M55" s="681"/>
      <c r="N55" s="681"/>
      <c r="O55" s="682"/>
      <c r="P55" s="683">
        <f>IF(M54="","",M54/P54)</f>
      </c>
      <c r="Q55" s="684"/>
      <c r="R55" s="685"/>
    </row>
    <row r="56" spans="10:18" ht="18.75" customHeight="1">
      <c r="J56" s="689" t="s">
        <v>469</v>
      </c>
      <c r="K56" s="690"/>
      <c r="L56" s="690"/>
      <c r="M56" s="690"/>
      <c r="N56" s="690"/>
      <c r="O56" s="691"/>
      <c r="P56" s="686"/>
      <c r="Q56" s="687"/>
      <c r="R56" s="688"/>
    </row>
    <row r="57" spans="10:18" ht="18.75" customHeight="1">
      <c r="J57" s="111"/>
      <c r="K57" s="111"/>
      <c r="L57" s="111"/>
      <c r="M57" s="111"/>
      <c r="N57" s="111"/>
      <c r="O57" s="111"/>
      <c r="P57" s="111"/>
      <c r="Q57" s="111"/>
      <c r="R57" s="126"/>
    </row>
    <row r="59" ht="13.5">
      <c r="B59" s="109" t="s">
        <v>373</v>
      </c>
    </row>
    <row r="60" spans="2:18" ht="13.5">
      <c r="B60" s="674" t="s">
        <v>471</v>
      </c>
      <c r="C60" s="674"/>
      <c r="D60" s="674"/>
      <c r="E60" s="674"/>
      <c r="F60" s="674"/>
      <c r="G60" s="674"/>
      <c r="H60" s="674"/>
      <c r="I60" s="674"/>
      <c r="J60" s="674"/>
      <c r="K60" s="674"/>
      <c r="L60" s="674"/>
      <c r="M60" s="674"/>
      <c r="N60" s="674"/>
      <c r="O60" s="674"/>
      <c r="P60" s="674"/>
      <c r="Q60" s="674"/>
      <c r="R60" s="674"/>
    </row>
    <row r="61" spans="2:18" ht="13.5">
      <c r="B61" s="674" t="s">
        <v>472</v>
      </c>
      <c r="C61" s="674"/>
      <c r="D61" s="674"/>
      <c r="E61" s="674"/>
      <c r="F61" s="674"/>
      <c r="G61" s="674"/>
      <c r="H61" s="674"/>
      <c r="I61" s="674"/>
      <c r="J61" s="674"/>
      <c r="K61" s="674"/>
      <c r="L61" s="674"/>
      <c r="M61" s="674"/>
      <c r="N61" s="674"/>
      <c r="O61" s="674"/>
      <c r="P61" s="674"/>
      <c r="Q61" s="674"/>
      <c r="R61" s="674"/>
    </row>
    <row r="62" spans="2:18" ht="13.5">
      <c r="B62" s="674" t="s">
        <v>473</v>
      </c>
      <c r="C62" s="674"/>
      <c r="D62" s="674"/>
      <c r="E62" s="674"/>
      <c r="F62" s="674"/>
      <c r="G62" s="674"/>
      <c r="H62" s="674"/>
      <c r="I62" s="674"/>
      <c r="J62" s="674"/>
      <c r="K62" s="674"/>
      <c r="L62" s="674"/>
      <c r="M62" s="674"/>
      <c r="N62" s="674"/>
      <c r="O62" s="674"/>
      <c r="P62" s="674"/>
      <c r="Q62" s="674"/>
      <c r="R62" s="674"/>
    </row>
    <row r="63" spans="2:18" ht="13.5">
      <c r="B63" s="271" t="s">
        <v>474</v>
      </c>
      <c r="C63" s="271"/>
      <c r="D63" s="271"/>
      <c r="E63" s="271"/>
      <c r="F63" s="271"/>
      <c r="G63" s="271"/>
      <c r="H63" s="271"/>
      <c r="I63" s="271"/>
      <c r="J63" s="271"/>
      <c r="K63" s="271"/>
      <c r="L63" s="271"/>
      <c r="M63" s="271"/>
      <c r="N63" s="271"/>
      <c r="O63" s="271"/>
      <c r="P63" s="271"/>
      <c r="Q63" s="271"/>
      <c r="R63" s="271"/>
    </row>
    <row r="64" spans="2:18" ht="13.5">
      <c r="B64" s="674" t="s">
        <v>475</v>
      </c>
      <c r="C64" s="674"/>
      <c r="D64" s="674"/>
      <c r="E64" s="674"/>
      <c r="F64" s="674"/>
      <c r="G64" s="674"/>
      <c r="H64" s="674"/>
      <c r="I64" s="674"/>
      <c r="J64" s="674"/>
      <c r="K64" s="674"/>
      <c r="L64" s="674"/>
      <c r="M64" s="674"/>
      <c r="N64" s="674"/>
      <c r="O64" s="674"/>
      <c r="P64" s="674"/>
      <c r="Q64" s="674"/>
      <c r="R64" s="674"/>
    </row>
    <row r="65" spans="2:18" ht="13.5">
      <c r="B65" s="674" t="s">
        <v>476</v>
      </c>
      <c r="C65" s="674"/>
      <c r="D65" s="674"/>
      <c r="E65" s="674"/>
      <c r="F65" s="674"/>
      <c r="G65" s="674"/>
      <c r="H65" s="674"/>
      <c r="I65" s="674"/>
      <c r="J65" s="674"/>
      <c r="K65" s="674"/>
      <c r="L65" s="674"/>
      <c r="M65" s="674"/>
      <c r="N65" s="674"/>
      <c r="O65" s="674"/>
      <c r="P65" s="674"/>
      <c r="Q65" s="674"/>
      <c r="R65" s="674"/>
    </row>
    <row r="66" spans="2:18" ht="13.5">
      <c r="B66" s="674" t="s">
        <v>477</v>
      </c>
      <c r="C66" s="674"/>
      <c r="D66" s="674"/>
      <c r="E66" s="674"/>
      <c r="F66" s="674"/>
      <c r="G66" s="674"/>
      <c r="H66" s="674"/>
      <c r="I66" s="674"/>
      <c r="J66" s="674"/>
      <c r="K66" s="674"/>
      <c r="L66" s="674"/>
      <c r="M66" s="674"/>
      <c r="N66" s="674"/>
      <c r="O66" s="674"/>
      <c r="P66" s="674"/>
      <c r="Q66" s="674"/>
      <c r="R66" s="674"/>
    </row>
    <row r="67" spans="2:18" ht="13.5">
      <c r="B67" s="674" t="s">
        <v>478</v>
      </c>
      <c r="C67" s="674"/>
      <c r="D67" s="674"/>
      <c r="E67" s="674"/>
      <c r="F67" s="674"/>
      <c r="G67" s="674"/>
      <c r="H67" s="674"/>
      <c r="I67" s="674"/>
      <c r="J67" s="674"/>
      <c r="K67" s="674"/>
      <c r="L67" s="674"/>
      <c r="M67" s="674"/>
      <c r="N67" s="674"/>
      <c r="O67" s="674"/>
      <c r="P67" s="674"/>
      <c r="Q67" s="674"/>
      <c r="R67" s="674"/>
    </row>
    <row r="68" spans="2:18" ht="13.5">
      <c r="B68" s="674" t="s">
        <v>479</v>
      </c>
      <c r="C68" s="674"/>
      <c r="D68" s="674"/>
      <c r="E68" s="674"/>
      <c r="F68" s="674"/>
      <c r="G68" s="674"/>
      <c r="H68" s="674"/>
      <c r="I68" s="674"/>
      <c r="J68" s="674"/>
      <c r="K68" s="674"/>
      <c r="L68" s="674"/>
      <c r="M68" s="674"/>
      <c r="N68" s="674"/>
      <c r="O68" s="674"/>
      <c r="P68" s="674"/>
      <c r="Q68" s="674"/>
      <c r="R68" s="674"/>
    </row>
    <row r="69" spans="2:18" ht="13.5">
      <c r="B69" s="674" t="s">
        <v>480</v>
      </c>
      <c r="C69" s="674"/>
      <c r="D69" s="674"/>
      <c r="E69" s="674"/>
      <c r="F69" s="674"/>
      <c r="G69" s="674"/>
      <c r="H69" s="674"/>
      <c r="I69" s="674"/>
      <c r="J69" s="674"/>
      <c r="K69" s="674"/>
      <c r="L69" s="674"/>
      <c r="M69" s="674"/>
      <c r="N69" s="674"/>
      <c r="O69" s="674"/>
      <c r="P69" s="674"/>
      <c r="Q69" s="674"/>
      <c r="R69" s="674"/>
    </row>
    <row r="70" spans="2:18" ht="13.5">
      <c r="B70" s="674" t="s">
        <v>481</v>
      </c>
      <c r="C70" s="674"/>
      <c r="D70" s="674"/>
      <c r="E70" s="674"/>
      <c r="F70" s="674"/>
      <c r="G70" s="674"/>
      <c r="H70" s="674"/>
      <c r="I70" s="674"/>
      <c r="J70" s="674"/>
      <c r="K70" s="674"/>
      <c r="L70" s="674"/>
      <c r="M70" s="674"/>
      <c r="N70" s="674"/>
      <c r="O70" s="674"/>
      <c r="P70" s="674"/>
      <c r="Q70" s="674"/>
      <c r="R70" s="674"/>
    </row>
    <row r="71" spans="2:18" ht="13.5">
      <c r="B71" s="674" t="s">
        <v>482</v>
      </c>
      <c r="C71" s="674"/>
      <c r="D71" s="674"/>
      <c r="E71" s="674"/>
      <c r="F71" s="674"/>
      <c r="G71" s="674"/>
      <c r="H71" s="674"/>
      <c r="I71" s="674"/>
      <c r="J71" s="674"/>
      <c r="K71" s="674"/>
      <c r="L71" s="674"/>
      <c r="M71" s="674"/>
      <c r="N71" s="674"/>
      <c r="O71" s="674"/>
      <c r="P71" s="674"/>
      <c r="Q71" s="674"/>
      <c r="R71" s="674"/>
    </row>
    <row r="72" spans="2:18" ht="13.5">
      <c r="B72" s="674" t="s">
        <v>483</v>
      </c>
      <c r="C72" s="674"/>
      <c r="D72" s="674"/>
      <c r="E72" s="674"/>
      <c r="F72" s="674"/>
      <c r="G72" s="674"/>
      <c r="H72" s="674"/>
      <c r="I72" s="674"/>
      <c r="J72" s="674"/>
      <c r="K72" s="674"/>
      <c r="L72" s="674"/>
      <c r="M72" s="674"/>
      <c r="N72" s="674"/>
      <c r="O72" s="674"/>
      <c r="P72" s="674"/>
      <c r="Q72" s="674"/>
      <c r="R72" s="674"/>
    </row>
    <row r="73" spans="2:18" ht="13.5">
      <c r="B73" s="674" t="s">
        <v>484</v>
      </c>
      <c r="C73" s="674"/>
      <c r="D73" s="674"/>
      <c r="E73" s="674"/>
      <c r="F73" s="674"/>
      <c r="G73" s="674"/>
      <c r="H73" s="674"/>
      <c r="I73" s="674"/>
      <c r="J73" s="674"/>
      <c r="K73" s="674"/>
      <c r="L73" s="674"/>
      <c r="M73" s="674"/>
      <c r="N73" s="674"/>
      <c r="O73" s="674"/>
      <c r="P73" s="674"/>
      <c r="Q73" s="674"/>
      <c r="R73" s="674"/>
    </row>
    <row r="74" spans="2:18" ht="13.5">
      <c r="B74" s="674" t="s">
        <v>485</v>
      </c>
      <c r="C74" s="674"/>
      <c r="D74" s="674"/>
      <c r="E74" s="674"/>
      <c r="F74" s="674"/>
      <c r="G74" s="674"/>
      <c r="H74" s="674"/>
      <c r="I74" s="674"/>
      <c r="J74" s="674"/>
      <c r="K74" s="674"/>
      <c r="L74" s="674"/>
      <c r="M74" s="674"/>
      <c r="N74" s="674"/>
      <c r="O74" s="674"/>
      <c r="P74" s="674"/>
      <c r="Q74" s="674"/>
      <c r="R74" s="674"/>
    </row>
    <row r="75" spans="2:18" ht="13.5">
      <c r="B75" s="674" t="s">
        <v>486</v>
      </c>
      <c r="C75" s="674"/>
      <c r="D75" s="674"/>
      <c r="E75" s="674"/>
      <c r="F75" s="674"/>
      <c r="G75" s="674"/>
      <c r="H75" s="674"/>
      <c r="I75" s="674"/>
      <c r="J75" s="674"/>
      <c r="K75" s="674"/>
      <c r="L75" s="674"/>
      <c r="M75" s="674"/>
      <c r="N75" s="674"/>
      <c r="O75" s="674"/>
      <c r="P75" s="674"/>
      <c r="Q75" s="674"/>
      <c r="R75" s="674"/>
    </row>
    <row r="76" spans="2:18" ht="13.5">
      <c r="B76" s="674" t="s">
        <v>487</v>
      </c>
      <c r="C76" s="674"/>
      <c r="D76" s="674"/>
      <c r="E76" s="674"/>
      <c r="F76" s="674"/>
      <c r="G76" s="674"/>
      <c r="H76" s="674"/>
      <c r="I76" s="674"/>
      <c r="J76" s="674"/>
      <c r="K76" s="674"/>
      <c r="L76" s="674"/>
      <c r="M76" s="674"/>
      <c r="N76" s="674"/>
      <c r="O76" s="674"/>
      <c r="P76" s="674"/>
      <c r="Q76" s="674"/>
      <c r="R76" s="674"/>
    </row>
    <row r="77" spans="2:18" ht="13.5">
      <c r="B77" s="674" t="s">
        <v>488</v>
      </c>
      <c r="C77" s="674"/>
      <c r="D77" s="674"/>
      <c r="E77" s="674"/>
      <c r="F77" s="674"/>
      <c r="G77" s="674"/>
      <c r="H77" s="674"/>
      <c r="I77" s="674"/>
      <c r="J77" s="674"/>
      <c r="K77" s="674"/>
      <c r="L77" s="674"/>
      <c r="M77" s="674"/>
      <c r="N77" s="674"/>
      <c r="O77" s="674"/>
      <c r="P77" s="674"/>
      <c r="Q77" s="674"/>
      <c r="R77" s="674"/>
    </row>
    <row r="78" spans="2:18" ht="13.5">
      <c r="B78" s="674" t="s">
        <v>489</v>
      </c>
      <c r="C78" s="674"/>
      <c r="D78" s="674"/>
      <c r="E78" s="674"/>
      <c r="F78" s="674"/>
      <c r="G78" s="674"/>
      <c r="H78" s="674"/>
      <c r="I78" s="674"/>
      <c r="J78" s="674"/>
      <c r="K78" s="674"/>
      <c r="L78" s="674"/>
      <c r="M78" s="674"/>
      <c r="N78" s="674"/>
      <c r="O78" s="674"/>
      <c r="P78" s="674"/>
      <c r="Q78" s="674"/>
      <c r="R78" s="674"/>
    </row>
    <row r="79" spans="2:18" ht="13.5">
      <c r="B79" s="674" t="s">
        <v>490</v>
      </c>
      <c r="C79" s="674"/>
      <c r="D79" s="674"/>
      <c r="E79" s="674"/>
      <c r="F79" s="674"/>
      <c r="G79" s="674"/>
      <c r="H79" s="674"/>
      <c r="I79" s="674"/>
      <c r="J79" s="674"/>
      <c r="K79" s="674"/>
      <c r="L79" s="674"/>
      <c r="M79" s="674"/>
      <c r="N79" s="674"/>
      <c r="O79" s="674"/>
      <c r="P79" s="674"/>
      <c r="Q79" s="674"/>
      <c r="R79" s="674"/>
    </row>
    <row r="80" spans="2:18" ht="13.5">
      <c r="B80" s="674" t="s">
        <v>491</v>
      </c>
      <c r="C80" s="674"/>
      <c r="D80" s="674"/>
      <c r="E80" s="674"/>
      <c r="F80" s="674"/>
      <c r="G80" s="674"/>
      <c r="H80" s="674"/>
      <c r="I80" s="674"/>
      <c r="J80" s="674"/>
      <c r="K80" s="674"/>
      <c r="L80" s="674"/>
      <c r="M80" s="674"/>
      <c r="N80" s="674"/>
      <c r="O80" s="674"/>
      <c r="P80" s="674"/>
      <c r="Q80" s="674"/>
      <c r="R80" s="674"/>
    </row>
    <row r="81" spans="2:18" ht="13.5">
      <c r="B81" s="674" t="s">
        <v>492</v>
      </c>
      <c r="C81" s="674"/>
      <c r="D81" s="674"/>
      <c r="E81" s="674"/>
      <c r="F81" s="674"/>
      <c r="G81" s="674"/>
      <c r="H81" s="674"/>
      <c r="I81" s="674"/>
      <c r="J81" s="674"/>
      <c r="K81" s="674"/>
      <c r="L81" s="674"/>
      <c r="M81" s="674"/>
      <c r="N81" s="674"/>
      <c r="O81" s="674"/>
      <c r="P81" s="674"/>
      <c r="Q81" s="674"/>
      <c r="R81" s="674"/>
    </row>
    <row r="82" spans="2:18" ht="13.5">
      <c r="B82" s="674" t="s">
        <v>493</v>
      </c>
      <c r="C82" s="674"/>
      <c r="D82" s="674"/>
      <c r="E82" s="674"/>
      <c r="F82" s="674"/>
      <c r="G82" s="674"/>
      <c r="H82" s="674"/>
      <c r="I82" s="674"/>
      <c r="J82" s="674"/>
      <c r="K82" s="674"/>
      <c r="L82" s="674"/>
      <c r="M82" s="674"/>
      <c r="N82" s="674"/>
      <c r="O82" s="674"/>
      <c r="P82" s="674"/>
      <c r="Q82" s="674"/>
      <c r="R82" s="674"/>
    </row>
    <row r="83" spans="2:18" ht="13.5">
      <c r="B83" s="675" t="s">
        <v>494</v>
      </c>
      <c r="C83" s="674"/>
      <c r="D83" s="674"/>
      <c r="E83" s="674"/>
      <c r="F83" s="674"/>
      <c r="G83" s="674"/>
      <c r="H83" s="674"/>
      <c r="I83" s="674"/>
      <c r="J83" s="674"/>
      <c r="K83" s="674"/>
      <c r="L83" s="674"/>
      <c r="M83" s="674"/>
      <c r="N83" s="674"/>
      <c r="O83" s="674"/>
      <c r="P83" s="674"/>
      <c r="Q83" s="674"/>
      <c r="R83" s="674"/>
    </row>
    <row r="84" spans="2:18" ht="13.5">
      <c r="B84" s="674" t="s">
        <v>495</v>
      </c>
      <c r="C84" s="674"/>
      <c r="D84" s="674"/>
      <c r="E84" s="674"/>
      <c r="F84" s="674"/>
      <c r="G84" s="674"/>
      <c r="H84" s="674"/>
      <c r="I84" s="674"/>
      <c r="J84" s="674"/>
      <c r="K84" s="674"/>
      <c r="L84" s="674"/>
      <c r="M84" s="674"/>
      <c r="N84" s="674"/>
      <c r="O84" s="674"/>
      <c r="P84" s="674"/>
      <c r="Q84" s="674"/>
      <c r="R84" s="674"/>
    </row>
    <row r="85" spans="2:18" ht="13.5">
      <c r="B85" s="674" t="s">
        <v>496</v>
      </c>
      <c r="C85" s="674"/>
      <c r="D85" s="674"/>
      <c r="E85" s="674"/>
      <c r="F85" s="674"/>
      <c r="G85" s="674"/>
      <c r="H85" s="674"/>
      <c r="I85" s="674"/>
      <c r="J85" s="674"/>
      <c r="K85" s="674"/>
      <c r="L85" s="674"/>
      <c r="M85" s="674"/>
      <c r="N85" s="674"/>
      <c r="O85" s="674"/>
      <c r="P85" s="674"/>
      <c r="Q85" s="674"/>
      <c r="R85" s="674"/>
    </row>
    <row r="86" spans="2:18" ht="13.5">
      <c r="B86" s="674"/>
      <c r="C86" s="674"/>
      <c r="D86" s="674"/>
      <c r="E86" s="674"/>
      <c r="F86" s="674"/>
      <c r="G86" s="674"/>
      <c r="H86" s="674"/>
      <c r="I86" s="674"/>
      <c r="J86" s="674"/>
      <c r="K86" s="674"/>
      <c r="L86" s="674"/>
      <c r="M86" s="674"/>
      <c r="N86" s="674"/>
      <c r="O86" s="674"/>
      <c r="P86" s="674"/>
      <c r="Q86" s="674"/>
      <c r="R86" s="674"/>
    </row>
    <row r="87" spans="2:18" ht="13.5">
      <c r="B87" s="674"/>
      <c r="C87" s="674"/>
      <c r="D87" s="674"/>
      <c r="E87" s="674"/>
      <c r="F87" s="674"/>
      <c r="G87" s="674"/>
      <c r="H87" s="674"/>
      <c r="I87" s="674"/>
      <c r="J87" s="674"/>
      <c r="K87" s="674"/>
      <c r="L87" s="674"/>
      <c r="M87" s="674"/>
      <c r="N87" s="674"/>
      <c r="O87" s="674"/>
      <c r="P87" s="674"/>
      <c r="Q87" s="674"/>
      <c r="R87" s="674"/>
    </row>
    <row r="88" spans="2:18" ht="13.5">
      <c r="B88" s="674"/>
      <c r="C88" s="674"/>
      <c r="D88" s="674"/>
      <c r="E88" s="674"/>
      <c r="F88" s="674"/>
      <c r="G88" s="674"/>
      <c r="H88" s="674"/>
      <c r="I88" s="674"/>
      <c r="J88" s="674"/>
      <c r="K88" s="674"/>
      <c r="L88" s="674"/>
      <c r="M88" s="674"/>
      <c r="N88" s="674"/>
      <c r="O88" s="674"/>
      <c r="P88" s="674"/>
      <c r="Q88" s="674"/>
      <c r="R88" s="674"/>
    </row>
    <row r="89" spans="2:18" ht="13.5">
      <c r="B89" s="674"/>
      <c r="C89" s="674"/>
      <c r="D89" s="674"/>
      <c r="E89" s="674"/>
      <c r="F89" s="674"/>
      <c r="G89" s="674"/>
      <c r="H89" s="674"/>
      <c r="I89" s="674"/>
      <c r="J89" s="674"/>
      <c r="K89" s="674"/>
      <c r="L89" s="674"/>
      <c r="M89" s="674"/>
      <c r="N89" s="674"/>
      <c r="O89" s="674"/>
      <c r="P89" s="674"/>
      <c r="Q89" s="674"/>
      <c r="R89" s="674"/>
    </row>
    <row r="90" spans="2:18" ht="13.5">
      <c r="B90" s="674"/>
      <c r="C90" s="674"/>
      <c r="D90" s="674"/>
      <c r="E90" s="674"/>
      <c r="F90" s="674"/>
      <c r="G90" s="674"/>
      <c r="H90" s="674"/>
      <c r="I90" s="674"/>
      <c r="J90" s="674"/>
      <c r="K90" s="674"/>
      <c r="L90" s="674"/>
      <c r="M90" s="674"/>
      <c r="N90" s="674"/>
      <c r="O90" s="674"/>
      <c r="P90" s="674"/>
      <c r="Q90" s="674"/>
      <c r="R90" s="674"/>
    </row>
    <row r="91" spans="2:18" ht="13.5">
      <c r="B91" s="674"/>
      <c r="C91" s="674"/>
      <c r="D91" s="674"/>
      <c r="E91" s="674"/>
      <c r="F91" s="674"/>
      <c r="G91" s="674"/>
      <c r="H91" s="674"/>
      <c r="I91" s="674"/>
      <c r="J91" s="674"/>
      <c r="K91" s="674"/>
      <c r="L91" s="674"/>
      <c r="M91" s="674"/>
      <c r="N91" s="674"/>
      <c r="O91" s="674"/>
      <c r="P91" s="674"/>
      <c r="Q91" s="674"/>
      <c r="R91" s="674"/>
    </row>
    <row r="92" spans="2:18" ht="13.5">
      <c r="B92" s="674"/>
      <c r="C92" s="674"/>
      <c r="D92" s="674"/>
      <c r="E92" s="674"/>
      <c r="F92" s="674"/>
      <c r="G92" s="674"/>
      <c r="H92" s="674"/>
      <c r="I92" s="674"/>
      <c r="J92" s="674"/>
      <c r="K92" s="674"/>
      <c r="L92" s="674"/>
      <c r="M92" s="674"/>
      <c r="N92" s="674"/>
      <c r="O92" s="674"/>
      <c r="P92" s="674"/>
      <c r="Q92" s="674"/>
      <c r="R92" s="674"/>
    </row>
    <row r="93" spans="2:18" ht="13.5">
      <c r="B93" s="674"/>
      <c r="C93" s="674"/>
      <c r="D93" s="674"/>
      <c r="E93" s="674"/>
      <c r="F93" s="674"/>
      <c r="G93" s="674"/>
      <c r="H93" s="674"/>
      <c r="I93" s="674"/>
      <c r="J93" s="674"/>
      <c r="K93" s="674"/>
      <c r="L93" s="674"/>
      <c r="M93" s="674"/>
      <c r="N93" s="674"/>
      <c r="O93" s="674"/>
      <c r="P93" s="674"/>
      <c r="Q93" s="674"/>
      <c r="R93" s="674"/>
    </row>
    <row r="94" spans="2:18" ht="13.5">
      <c r="B94" s="674"/>
      <c r="C94" s="674"/>
      <c r="D94" s="674"/>
      <c r="E94" s="674"/>
      <c r="F94" s="674"/>
      <c r="G94" s="674"/>
      <c r="H94" s="674"/>
      <c r="I94" s="674"/>
      <c r="J94" s="674"/>
      <c r="K94" s="674"/>
      <c r="L94" s="674"/>
      <c r="M94" s="674"/>
      <c r="N94" s="674"/>
      <c r="O94" s="674"/>
      <c r="P94" s="674"/>
      <c r="Q94" s="674"/>
      <c r="R94" s="674"/>
    </row>
    <row r="147" ht="13.5">
      <c r="A147" s="346"/>
    </row>
    <row r="183" ht="13.5">
      <c r="A183" s="348"/>
    </row>
    <row r="234" ht="13.5">
      <c r="A234" s="348"/>
    </row>
    <row r="283" ht="13.5">
      <c r="A283" s="348"/>
    </row>
    <row r="310" ht="13.5">
      <c r="A310" s="346"/>
    </row>
    <row r="360" ht="13.5">
      <c r="A360" s="348"/>
    </row>
    <row r="384" ht="13.5">
      <c r="A384" s="346"/>
    </row>
    <row r="412" ht="13.5">
      <c r="A412" s="346"/>
    </row>
    <row r="440" ht="13.5">
      <c r="A440" s="346"/>
    </row>
    <row r="464" ht="13.5">
      <c r="A464" s="346"/>
    </row>
    <row r="493" ht="13.5">
      <c r="A493" s="346"/>
    </row>
    <row r="522" ht="13.5">
      <c r="A522" s="346"/>
    </row>
    <row r="571" ht="13.5">
      <c r="A571" s="348"/>
    </row>
    <row r="602" ht="13.5">
      <c r="A602" s="348"/>
    </row>
    <row r="646" ht="13.5">
      <c r="A646" s="348"/>
    </row>
    <row r="682" ht="13.5">
      <c r="A682" s="346"/>
    </row>
    <row r="721" ht="13.5">
      <c r="A721" s="348"/>
    </row>
    <row r="750" ht="13.5">
      <c r="A750" s="348"/>
    </row>
    <row r="789" ht="13.5">
      <c r="A789" s="348"/>
    </row>
    <row r="828" ht="13.5">
      <c r="A828" s="348"/>
    </row>
    <row r="856" ht="13.5">
      <c r="A856" s="348"/>
    </row>
    <row r="896" ht="13.5">
      <c r="A896" s="348"/>
    </row>
    <row r="936" ht="13.5">
      <c r="A936" s="348"/>
    </row>
    <row r="965" ht="13.5">
      <c r="A965" s="348"/>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112" zoomScaleSheetLayoutView="112" zoomScalePageLayoutView="0" workbookViewId="0" topLeftCell="A1">
      <selection activeCell="E33" sqref="E33"/>
    </sheetView>
  </sheetViews>
  <sheetFormatPr defaultColWidth="3.50390625" defaultRowHeight="13.5"/>
  <cols>
    <col min="1" max="1" width="1.25" style="3" customWidth="1"/>
    <col min="2" max="2" width="3.125" style="230" customWidth="1"/>
    <col min="3" max="30" width="3.125" style="3" customWidth="1"/>
    <col min="31" max="31" width="1.25" style="3" customWidth="1"/>
    <col min="32" max="16384" width="3.50390625" style="3" customWidth="1"/>
  </cols>
  <sheetData>
    <row r="1" s="1" customFormat="1" ht="15"/>
    <row r="2" spans="2:11" s="1" customFormat="1" ht="15">
      <c r="B2" s="86" t="s">
        <v>497</v>
      </c>
      <c r="C2" s="86"/>
      <c r="D2" s="86"/>
      <c r="E2" s="86"/>
      <c r="F2" s="86"/>
      <c r="G2" s="86"/>
      <c r="H2" s="86"/>
      <c r="I2" s="86"/>
      <c r="J2" s="86"/>
      <c r="K2" s="86"/>
    </row>
    <row r="3" spans="21:30" s="1" customFormat="1" ht="15">
      <c r="U3" s="45" t="s">
        <v>297</v>
      </c>
      <c r="V3" s="462"/>
      <c r="W3" s="462"/>
      <c r="X3" s="45" t="s">
        <v>48</v>
      </c>
      <c r="Y3" s="462"/>
      <c r="Z3" s="462"/>
      <c r="AA3" s="45" t="s">
        <v>298</v>
      </c>
      <c r="AB3" s="462"/>
      <c r="AC3" s="462"/>
      <c r="AD3" s="45" t="s">
        <v>305</v>
      </c>
    </row>
    <row r="4" s="1" customFormat="1" ht="15">
      <c r="AD4" s="45"/>
    </row>
    <row r="5" spans="2:30" s="1" customFormat="1" ht="15">
      <c r="B5" s="462" t="s">
        <v>343</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row>
    <row r="6" spans="2:30" s="1" customFormat="1" ht="28.5" customHeight="1">
      <c r="B6" s="726" t="s">
        <v>362</v>
      </c>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row>
    <row r="7" s="1" customFormat="1" ht="15"/>
    <row r="8" spans="2:30" s="1" customFormat="1" ht="23.25" customHeight="1">
      <c r="B8" s="721" t="s">
        <v>344</v>
      </c>
      <c r="C8" s="721"/>
      <c r="D8" s="721"/>
      <c r="E8" s="721"/>
      <c r="F8" s="722"/>
      <c r="G8" s="723"/>
      <c r="H8" s="724"/>
      <c r="I8" s="724"/>
      <c r="J8" s="724"/>
      <c r="K8" s="724"/>
      <c r="L8" s="724"/>
      <c r="M8" s="724"/>
      <c r="N8" s="724"/>
      <c r="O8" s="724"/>
      <c r="P8" s="724"/>
      <c r="Q8" s="724"/>
      <c r="R8" s="724"/>
      <c r="S8" s="724"/>
      <c r="T8" s="724"/>
      <c r="U8" s="724"/>
      <c r="V8" s="724"/>
      <c r="W8" s="724"/>
      <c r="X8" s="724"/>
      <c r="Y8" s="724"/>
      <c r="Z8" s="724"/>
      <c r="AA8" s="724"/>
      <c r="AB8" s="724"/>
      <c r="AC8" s="724"/>
      <c r="AD8" s="725"/>
    </row>
    <row r="9" spans="2:30" ht="23.25" customHeight="1">
      <c r="B9" s="722" t="s">
        <v>345</v>
      </c>
      <c r="C9" s="727"/>
      <c r="D9" s="727"/>
      <c r="E9" s="727"/>
      <c r="F9" s="727"/>
      <c r="G9" s="240" t="s">
        <v>288</v>
      </c>
      <c r="H9" s="237" t="s">
        <v>326</v>
      </c>
      <c r="I9" s="237"/>
      <c r="J9" s="237"/>
      <c r="K9" s="237"/>
      <c r="L9" s="239" t="s">
        <v>288</v>
      </c>
      <c r="M9" s="237" t="s">
        <v>327</v>
      </c>
      <c r="N9" s="237"/>
      <c r="O9" s="237"/>
      <c r="P9" s="237"/>
      <c r="Q9" s="239" t="s">
        <v>288</v>
      </c>
      <c r="R9" s="237" t="s">
        <v>328</v>
      </c>
      <c r="S9" s="251"/>
      <c r="T9" s="251"/>
      <c r="U9" s="251"/>
      <c r="V9" s="251"/>
      <c r="W9" s="251"/>
      <c r="X9" s="251"/>
      <c r="Y9" s="251"/>
      <c r="Z9" s="251"/>
      <c r="AA9" s="251"/>
      <c r="AB9" s="251"/>
      <c r="AC9" s="251"/>
      <c r="AD9" s="252"/>
    </row>
    <row r="10" spans="2:30" ht="23.25" customHeight="1">
      <c r="B10" s="728" t="s">
        <v>346</v>
      </c>
      <c r="C10" s="729"/>
      <c r="D10" s="729"/>
      <c r="E10" s="729"/>
      <c r="F10" s="730"/>
      <c r="G10" s="239" t="s">
        <v>288</v>
      </c>
      <c r="H10" s="7" t="s">
        <v>363</v>
      </c>
      <c r="I10" s="22"/>
      <c r="J10" s="22"/>
      <c r="K10" s="22"/>
      <c r="L10" s="22"/>
      <c r="M10" s="22"/>
      <c r="N10" s="7"/>
      <c r="O10" s="22"/>
      <c r="P10" s="239" t="s">
        <v>288</v>
      </c>
      <c r="Q10" s="7" t="s">
        <v>364</v>
      </c>
      <c r="R10" s="22"/>
      <c r="S10" s="7"/>
      <c r="T10" s="253"/>
      <c r="U10" s="253"/>
      <c r="V10" s="253"/>
      <c r="W10" s="253"/>
      <c r="X10" s="253"/>
      <c r="Y10" s="253"/>
      <c r="Z10" s="253"/>
      <c r="AA10" s="253"/>
      <c r="AB10" s="253"/>
      <c r="AC10" s="253"/>
      <c r="AD10" s="254"/>
    </row>
    <row r="11" spans="2:30" ht="23.25" customHeight="1">
      <c r="B11" s="731"/>
      <c r="C11" s="732"/>
      <c r="D11" s="732"/>
      <c r="E11" s="732"/>
      <c r="F11" s="733"/>
      <c r="G11" s="242" t="s">
        <v>288</v>
      </c>
      <c r="H11" s="8" t="s">
        <v>365</v>
      </c>
      <c r="I11" s="229"/>
      <c r="J11" s="229"/>
      <c r="K11" s="229"/>
      <c r="L11" s="229"/>
      <c r="M11" s="229"/>
      <c r="N11" s="229"/>
      <c r="O11" s="229"/>
      <c r="P11" s="239" t="s">
        <v>288</v>
      </c>
      <c r="Q11" s="8" t="s">
        <v>366</v>
      </c>
      <c r="R11" s="229"/>
      <c r="S11" s="257"/>
      <c r="T11" s="257"/>
      <c r="U11" s="257"/>
      <c r="V11" s="257"/>
      <c r="W11" s="257"/>
      <c r="X11" s="257"/>
      <c r="Y11" s="257"/>
      <c r="Z11" s="257"/>
      <c r="AA11" s="257"/>
      <c r="AB11" s="257"/>
      <c r="AC11" s="257"/>
      <c r="AD11" s="258"/>
    </row>
    <row r="12" spans="2:30" ht="23.25" customHeight="1">
      <c r="B12" s="728" t="s">
        <v>347</v>
      </c>
      <c r="C12" s="729"/>
      <c r="D12" s="729"/>
      <c r="E12" s="729"/>
      <c r="F12" s="730"/>
      <c r="G12" s="239" t="s">
        <v>288</v>
      </c>
      <c r="H12" s="7" t="s">
        <v>348</v>
      </c>
      <c r="I12" s="22"/>
      <c r="J12" s="22"/>
      <c r="K12" s="22"/>
      <c r="L12" s="22"/>
      <c r="M12" s="22"/>
      <c r="N12" s="22"/>
      <c r="O12" s="22"/>
      <c r="P12" s="22"/>
      <c r="Q12" s="22"/>
      <c r="R12" s="22"/>
      <c r="S12" s="239" t="s">
        <v>288</v>
      </c>
      <c r="T12" s="7" t="s">
        <v>349</v>
      </c>
      <c r="U12" s="253"/>
      <c r="V12" s="253"/>
      <c r="W12" s="253"/>
      <c r="X12" s="253"/>
      <c r="Y12" s="253"/>
      <c r="Z12" s="253"/>
      <c r="AA12" s="253"/>
      <c r="AB12" s="253"/>
      <c r="AC12" s="253"/>
      <c r="AD12" s="254"/>
    </row>
    <row r="13" spans="2:30" ht="23.25" customHeight="1">
      <c r="B13" s="731"/>
      <c r="C13" s="732"/>
      <c r="D13" s="732"/>
      <c r="E13" s="732"/>
      <c r="F13" s="733"/>
      <c r="G13" s="242" t="s">
        <v>288</v>
      </c>
      <c r="H13" s="8" t="s">
        <v>350</v>
      </c>
      <c r="I13" s="229"/>
      <c r="J13" s="229"/>
      <c r="K13" s="229"/>
      <c r="L13" s="229"/>
      <c r="M13" s="229"/>
      <c r="N13" s="229"/>
      <c r="O13" s="229"/>
      <c r="P13" s="229"/>
      <c r="Q13" s="229"/>
      <c r="R13" s="229"/>
      <c r="S13" s="257"/>
      <c r="T13" s="257"/>
      <c r="U13" s="257"/>
      <c r="V13" s="257"/>
      <c r="W13" s="257"/>
      <c r="X13" s="257"/>
      <c r="Y13" s="257"/>
      <c r="Z13" s="257"/>
      <c r="AA13" s="257"/>
      <c r="AB13" s="257"/>
      <c r="AC13" s="257"/>
      <c r="AD13" s="258"/>
    </row>
    <row r="14" s="1" customFormat="1" ht="15"/>
    <row r="15" s="1" customFormat="1" ht="15">
      <c r="B15" s="1" t="s">
        <v>367</v>
      </c>
    </row>
    <row r="16" spans="2:30" s="1" customFormat="1" ht="15">
      <c r="B16" s="1" t="s">
        <v>351</v>
      </c>
      <c r="AC16" s="2"/>
      <c r="AD16" s="2"/>
    </row>
    <row r="17" s="1" customFormat="1" ht="6" customHeight="1"/>
    <row r="18" spans="2:30" s="1" customFormat="1" ht="4.5" customHeight="1">
      <c r="B18" s="734" t="s">
        <v>352</v>
      </c>
      <c r="C18" s="735"/>
      <c r="D18" s="735"/>
      <c r="E18" s="735"/>
      <c r="F18" s="736"/>
      <c r="G18" s="6"/>
      <c r="H18" s="7"/>
      <c r="I18" s="7"/>
      <c r="J18" s="7"/>
      <c r="K18" s="7"/>
      <c r="L18" s="7"/>
      <c r="M18" s="7"/>
      <c r="N18" s="7"/>
      <c r="O18" s="7"/>
      <c r="P18" s="7"/>
      <c r="Q18" s="7"/>
      <c r="R18" s="7"/>
      <c r="S18" s="7"/>
      <c r="T18" s="7"/>
      <c r="U18" s="7"/>
      <c r="V18" s="7"/>
      <c r="W18" s="7"/>
      <c r="X18" s="7"/>
      <c r="Y18" s="7"/>
      <c r="Z18" s="6"/>
      <c r="AA18" s="7"/>
      <c r="AB18" s="7"/>
      <c r="AC18" s="742"/>
      <c r="AD18" s="743"/>
    </row>
    <row r="19" spans="2:30" s="1" customFormat="1" ht="15.75" customHeight="1">
      <c r="B19" s="737"/>
      <c r="C19" s="726"/>
      <c r="D19" s="726"/>
      <c r="E19" s="726"/>
      <c r="F19" s="738"/>
      <c r="G19" s="168"/>
      <c r="H19" s="1" t="s">
        <v>368</v>
      </c>
      <c r="Z19" s="351"/>
      <c r="AA19" s="243" t="s">
        <v>329</v>
      </c>
      <c r="AB19" s="243" t="s">
        <v>330</v>
      </c>
      <c r="AC19" s="243" t="s">
        <v>331</v>
      </c>
      <c r="AD19" s="169"/>
    </row>
    <row r="20" spans="2:30" s="1" customFormat="1" ht="18.75" customHeight="1">
      <c r="B20" s="737"/>
      <c r="C20" s="726"/>
      <c r="D20" s="726"/>
      <c r="E20" s="726"/>
      <c r="F20" s="738"/>
      <c r="G20" s="168"/>
      <c r="I20" s="247" t="s">
        <v>334</v>
      </c>
      <c r="J20" s="744" t="s">
        <v>353</v>
      </c>
      <c r="K20" s="745"/>
      <c r="L20" s="745"/>
      <c r="M20" s="745"/>
      <c r="N20" s="745"/>
      <c r="O20" s="745"/>
      <c r="P20" s="745"/>
      <c r="Q20" s="745"/>
      <c r="R20" s="745"/>
      <c r="S20" s="745"/>
      <c r="T20" s="745"/>
      <c r="U20" s="10"/>
      <c r="V20" s="746"/>
      <c r="W20" s="747"/>
      <c r="X20" s="11" t="s">
        <v>335</v>
      </c>
      <c r="Z20" s="166"/>
      <c r="AA20" s="261"/>
      <c r="AB20" s="12"/>
      <c r="AC20" s="261"/>
      <c r="AD20" s="169"/>
    </row>
    <row r="21" spans="2:30" s="1" customFormat="1" ht="18.75" customHeight="1">
      <c r="B21" s="737"/>
      <c r="C21" s="726"/>
      <c r="D21" s="726"/>
      <c r="E21" s="726"/>
      <c r="F21" s="738"/>
      <c r="G21" s="168"/>
      <c r="I21" s="247" t="s">
        <v>336</v>
      </c>
      <c r="J21" s="250" t="s">
        <v>354</v>
      </c>
      <c r="K21" s="10"/>
      <c r="L21" s="10"/>
      <c r="M21" s="10"/>
      <c r="N21" s="10"/>
      <c r="O21" s="10"/>
      <c r="P21" s="10"/>
      <c r="Q21" s="10"/>
      <c r="R21" s="10"/>
      <c r="S21" s="10"/>
      <c r="T21" s="10"/>
      <c r="U21" s="11"/>
      <c r="V21" s="748"/>
      <c r="W21" s="749"/>
      <c r="X21" s="228" t="s">
        <v>335</v>
      </c>
      <c r="Y21" s="259"/>
      <c r="Z21" s="166"/>
      <c r="AA21" s="239" t="s">
        <v>288</v>
      </c>
      <c r="AB21" s="239" t="s">
        <v>330</v>
      </c>
      <c r="AC21" s="239" t="s">
        <v>288</v>
      </c>
      <c r="AD21" s="169"/>
    </row>
    <row r="22" spans="2:30" s="1" customFormat="1" ht="15">
      <c r="B22" s="737"/>
      <c r="C22" s="726"/>
      <c r="D22" s="726"/>
      <c r="E22" s="726"/>
      <c r="F22" s="738"/>
      <c r="G22" s="168"/>
      <c r="H22" s="1" t="s">
        <v>355</v>
      </c>
      <c r="Z22" s="168"/>
      <c r="AC22" s="2"/>
      <c r="AD22" s="169"/>
    </row>
    <row r="23" spans="2:30" s="1" customFormat="1" ht="15.75" customHeight="1">
      <c r="B23" s="737"/>
      <c r="C23" s="726"/>
      <c r="D23" s="726"/>
      <c r="E23" s="726"/>
      <c r="F23" s="738"/>
      <c r="G23" s="168"/>
      <c r="H23" s="1" t="s">
        <v>356</v>
      </c>
      <c r="T23" s="259"/>
      <c r="V23" s="259"/>
      <c r="Z23" s="166"/>
      <c r="AA23" s="2"/>
      <c r="AB23" s="2"/>
      <c r="AC23" s="2"/>
      <c r="AD23" s="169"/>
    </row>
    <row r="24" spans="2:30" s="1" customFormat="1" ht="30" customHeight="1">
      <c r="B24" s="737"/>
      <c r="C24" s="726"/>
      <c r="D24" s="726"/>
      <c r="E24" s="726"/>
      <c r="F24" s="738"/>
      <c r="G24" s="168"/>
      <c r="I24" s="247" t="s">
        <v>337</v>
      </c>
      <c r="J24" s="744" t="s">
        <v>357</v>
      </c>
      <c r="K24" s="745"/>
      <c r="L24" s="745"/>
      <c r="M24" s="745"/>
      <c r="N24" s="745"/>
      <c r="O24" s="745"/>
      <c r="P24" s="745"/>
      <c r="Q24" s="745"/>
      <c r="R24" s="745"/>
      <c r="S24" s="745"/>
      <c r="T24" s="745"/>
      <c r="U24" s="750"/>
      <c r="V24" s="746"/>
      <c r="W24" s="747"/>
      <c r="X24" s="11" t="s">
        <v>335</v>
      </c>
      <c r="Y24" s="259"/>
      <c r="Z24" s="166"/>
      <c r="AA24" s="239" t="s">
        <v>288</v>
      </c>
      <c r="AB24" s="239" t="s">
        <v>330</v>
      </c>
      <c r="AC24" s="239" t="s">
        <v>288</v>
      </c>
      <c r="AD24" s="169"/>
    </row>
    <row r="25" spans="2:30" s="1" customFormat="1" ht="6" customHeight="1">
      <c r="B25" s="739"/>
      <c r="C25" s="740"/>
      <c r="D25" s="740"/>
      <c r="E25" s="740"/>
      <c r="F25" s="741"/>
      <c r="G25" s="192"/>
      <c r="H25" s="8"/>
      <c r="I25" s="8"/>
      <c r="J25" s="8"/>
      <c r="K25" s="8"/>
      <c r="L25" s="8"/>
      <c r="M25" s="8"/>
      <c r="N25" s="8"/>
      <c r="O25" s="8"/>
      <c r="P25" s="8"/>
      <c r="Q25" s="8"/>
      <c r="R25" s="8"/>
      <c r="S25" s="8"/>
      <c r="T25" s="269"/>
      <c r="U25" s="269"/>
      <c r="V25" s="8"/>
      <c r="W25" s="8"/>
      <c r="X25" s="8"/>
      <c r="Y25" s="8"/>
      <c r="Z25" s="192"/>
      <c r="AA25" s="8"/>
      <c r="AB25" s="8"/>
      <c r="AC25" s="229"/>
      <c r="AD25" s="194"/>
    </row>
    <row r="26" spans="2:21" s="1" customFormat="1" ht="9.75" customHeight="1">
      <c r="B26" s="245"/>
      <c r="C26" s="245"/>
      <c r="D26" s="245"/>
      <c r="E26" s="245"/>
      <c r="F26" s="245"/>
      <c r="T26" s="259"/>
      <c r="U26" s="259"/>
    </row>
    <row r="27" spans="2:21" s="1" customFormat="1" ht="15">
      <c r="B27" s="1" t="s">
        <v>358</v>
      </c>
      <c r="C27" s="245"/>
      <c r="D27" s="245"/>
      <c r="E27" s="245"/>
      <c r="F27" s="245"/>
      <c r="T27" s="259"/>
      <c r="U27" s="259"/>
    </row>
    <row r="28" spans="2:21" s="1" customFormat="1" ht="6.75" customHeight="1">
      <c r="B28" s="245"/>
      <c r="C28" s="245"/>
      <c r="D28" s="245"/>
      <c r="E28" s="245"/>
      <c r="F28" s="245"/>
      <c r="T28" s="259"/>
      <c r="U28" s="259"/>
    </row>
    <row r="29" spans="2:30" s="1" customFormat="1" ht="4.5" customHeight="1">
      <c r="B29" s="734" t="s">
        <v>352</v>
      </c>
      <c r="C29" s="735"/>
      <c r="D29" s="735"/>
      <c r="E29" s="735"/>
      <c r="F29" s="736"/>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737"/>
      <c r="C30" s="726"/>
      <c r="D30" s="726"/>
      <c r="E30" s="726"/>
      <c r="F30" s="738"/>
      <c r="G30" s="168"/>
      <c r="H30" s="1" t="s">
        <v>369</v>
      </c>
      <c r="Z30" s="168"/>
      <c r="AA30" s="243" t="s">
        <v>329</v>
      </c>
      <c r="AB30" s="243" t="s">
        <v>330</v>
      </c>
      <c r="AC30" s="243" t="s">
        <v>331</v>
      </c>
      <c r="AD30" s="268"/>
    </row>
    <row r="31" spans="2:30" s="1" customFormat="1" ht="18.75" customHeight="1">
      <c r="B31" s="737"/>
      <c r="C31" s="726"/>
      <c r="D31" s="726"/>
      <c r="E31" s="726"/>
      <c r="F31" s="738"/>
      <c r="G31" s="168"/>
      <c r="I31" s="247" t="s">
        <v>334</v>
      </c>
      <c r="J31" s="744" t="s">
        <v>353</v>
      </c>
      <c r="K31" s="745"/>
      <c r="L31" s="745"/>
      <c r="M31" s="745"/>
      <c r="N31" s="745"/>
      <c r="O31" s="745"/>
      <c r="P31" s="745"/>
      <c r="Q31" s="745"/>
      <c r="R31" s="745"/>
      <c r="S31" s="745"/>
      <c r="T31" s="745"/>
      <c r="U31" s="11"/>
      <c r="V31" s="746"/>
      <c r="W31" s="747"/>
      <c r="X31" s="11" t="s">
        <v>335</v>
      </c>
      <c r="Z31" s="168"/>
      <c r="AA31" s="261"/>
      <c r="AB31" s="12"/>
      <c r="AC31" s="261"/>
      <c r="AD31" s="169"/>
    </row>
    <row r="32" spans="2:30" s="1" customFormat="1" ht="18.75" customHeight="1">
      <c r="B32" s="737"/>
      <c r="C32" s="726"/>
      <c r="D32" s="726"/>
      <c r="E32" s="726"/>
      <c r="F32" s="738"/>
      <c r="G32" s="168"/>
      <c r="I32" s="264" t="s">
        <v>336</v>
      </c>
      <c r="J32" s="352" t="s">
        <v>354</v>
      </c>
      <c r="K32" s="8"/>
      <c r="L32" s="8"/>
      <c r="M32" s="8"/>
      <c r="N32" s="8"/>
      <c r="O32" s="8"/>
      <c r="P32" s="8"/>
      <c r="Q32" s="8"/>
      <c r="R32" s="8"/>
      <c r="S32" s="8"/>
      <c r="T32" s="8"/>
      <c r="U32" s="228"/>
      <c r="V32" s="748"/>
      <c r="W32" s="749"/>
      <c r="X32" s="228" t="s">
        <v>335</v>
      </c>
      <c r="Y32" s="259"/>
      <c r="Z32" s="166"/>
      <c r="AA32" s="239" t="s">
        <v>288</v>
      </c>
      <c r="AB32" s="239" t="s">
        <v>330</v>
      </c>
      <c r="AC32" s="239" t="s">
        <v>288</v>
      </c>
      <c r="AD32" s="169"/>
    </row>
    <row r="33" spans="2:30" s="1" customFormat="1" ht="6" customHeight="1">
      <c r="B33" s="739"/>
      <c r="C33" s="740"/>
      <c r="D33" s="740"/>
      <c r="E33" s="740"/>
      <c r="F33" s="741"/>
      <c r="G33" s="192"/>
      <c r="H33" s="8"/>
      <c r="I33" s="8"/>
      <c r="J33" s="8"/>
      <c r="K33" s="8"/>
      <c r="L33" s="8"/>
      <c r="M33" s="8"/>
      <c r="N33" s="8"/>
      <c r="O33" s="8"/>
      <c r="P33" s="8"/>
      <c r="Q33" s="8"/>
      <c r="R33" s="8"/>
      <c r="S33" s="8"/>
      <c r="T33" s="269"/>
      <c r="U33" s="269"/>
      <c r="V33" s="8"/>
      <c r="W33" s="8"/>
      <c r="X33" s="8"/>
      <c r="Y33" s="8"/>
      <c r="Z33" s="192"/>
      <c r="AA33" s="8"/>
      <c r="AB33" s="8"/>
      <c r="AC33" s="229"/>
      <c r="AD33" s="194"/>
    </row>
    <row r="34" spans="2:21" s="1" customFormat="1" ht="9.75" customHeight="1">
      <c r="B34" s="245"/>
      <c r="C34" s="245"/>
      <c r="D34" s="245"/>
      <c r="E34" s="245"/>
      <c r="F34" s="245"/>
      <c r="T34" s="259"/>
      <c r="U34" s="259"/>
    </row>
    <row r="35" spans="2:21" s="1" customFormat="1" ht="13.5" customHeight="1">
      <c r="B35" s="1" t="s">
        <v>370</v>
      </c>
      <c r="C35" s="245"/>
      <c r="D35" s="245"/>
      <c r="E35" s="245"/>
      <c r="F35" s="245"/>
      <c r="T35" s="259"/>
      <c r="U35" s="259"/>
    </row>
    <row r="36" spans="2:21" s="1" customFormat="1" ht="6.75" customHeight="1">
      <c r="B36" s="245"/>
      <c r="C36" s="245"/>
      <c r="D36" s="245"/>
      <c r="E36" s="245"/>
      <c r="F36" s="245"/>
      <c r="T36" s="259"/>
      <c r="U36" s="259"/>
    </row>
    <row r="37" spans="2:30" s="1" customFormat="1" ht="4.5" customHeight="1">
      <c r="B37" s="734" t="s">
        <v>352</v>
      </c>
      <c r="C37" s="735"/>
      <c r="D37" s="735"/>
      <c r="E37" s="735"/>
      <c r="F37" s="736"/>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739"/>
      <c r="C38" s="740"/>
      <c r="D38" s="740"/>
      <c r="E38" s="740"/>
      <c r="F38" s="741"/>
      <c r="G38" s="168"/>
      <c r="H38" s="1" t="s">
        <v>359</v>
      </c>
      <c r="I38" s="8"/>
      <c r="J38" s="8"/>
      <c r="K38" s="8"/>
      <c r="L38" s="8"/>
      <c r="M38" s="8"/>
      <c r="N38" s="8"/>
      <c r="O38" s="8"/>
      <c r="P38" s="8"/>
      <c r="Q38" s="8"/>
      <c r="R38" s="8"/>
      <c r="S38" s="8"/>
      <c r="T38" s="8"/>
      <c r="U38" s="8"/>
      <c r="V38" s="8"/>
      <c r="W38" s="8"/>
      <c r="X38" s="8"/>
      <c r="Z38" s="168"/>
      <c r="AA38" s="243" t="s">
        <v>329</v>
      </c>
      <c r="AB38" s="243" t="s">
        <v>330</v>
      </c>
      <c r="AC38" s="243" t="s">
        <v>331</v>
      </c>
      <c r="AD38" s="268"/>
    </row>
    <row r="39" spans="2:30" s="1" customFormat="1" ht="18.75" customHeight="1">
      <c r="B39" s="737"/>
      <c r="C39" s="735"/>
      <c r="D39" s="726"/>
      <c r="E39" s="726"/>
      <c r="F39" s="738"/>
      <c r="G39" s="168"/>
      <c r="I39" s="264" t="s">
        <v>334</v>
      </c>
      <c r="J39" s="751" t="s">
        <v>353</v>
      </c>
      <c r="K39" s="752"/>
      <c r="L39" s="752"/>
      <c r="M39" s="752"/>
      <c r="N39" s="752"/>
      <c r="O39" s="752"/>
      <c r="P39" s="752"/>
      <c r="Q39" s="752"/>
      <c r="R39" s="752"/>
      <c r="S39" s="752"/>
      <c r="T39" s="752"/>
      <c r="U39" s="228"/>
      <c r="V39" s="753"/>
      <c r="W39" s="748"/>
      <c r="X39" s="228" t="s">
        <v>335</v>
      </c>
      <c r="Z39" s="168"/>
      <c r="AA39" s="261"/>
      <c r="AB39" s="12"/>
      <c r="AC39" s="261"/>
      <c r="AD39" s="169"/>
    </row>
    <row r="40" spans="2:30" s="1" customFormat="1" ht="18.75" customHeight="1">
      <c r="B40" s="737"/>
      <c r="C40" s="726"/>
      <c r="D40" s="726"/>
      <c r="E40" s="726"/>
      <c r="F40" s="738"/>
      <c r="G40" s="168"/>
      <c r="I40" s="264" t="s">
        <v>336</v>
      </c>
      <c r="J40" s="352" t="s">
        <v>354</v>
      </c>
      <c r="K40" s="8"/>
      <c r="L40" s="8"/>
      <c r="M40" s="8"/>
      <c r="N40" s="8"/>
      <c r="O40" s="8"/>
      <c r="P40" s="8"/>
      <c r="Q40" s="8"/>
      <c r="R40" s="8"/>
      <c r="S40" s="8"/>
      <c r="T40" s="8"/>
      <c r="U40" s="228"/>
      <c r="V40" s="754"/>
      <c r="W40" s="746"/>
      <c r="X40" s="228" t="s">
        <v>335</v>
      </c>
      <c r="Y40" s="259"/>
      <c r="Z40" s="166"/>
      <c r="AA40" s="239" t="s">
        <v>288</v>
      </c>
      <c r="AB40" s="239" t="s">
        <v>330</v>
      </c>
      <c r="AC40" s="239" t="s">
        <v>288</v>
      </c>
      <c r="AD40" s="169"/>
    </row>
    <row r="41" spans="2:30" s="1" customFormat="1" ht="6" customHeight="1">
      <c r="B41" s="739"/>
      <c r="C41" s="740"/>
      <c r="D41" s="740"/>
      <c r="E41" s="740"/>
      <c r="F41" s="741"/>
      <c r="G41" s="192"/>
      <c r="H41" s="8"/>
      <c r="I41" s="8"/>
      <c r="J41" s="8"/>
      <c r="K41" s="8"/>
      <c r="L41" s="8"/>
      <c r="M41" s="8"/>
      <c r="N41" s="8"/>
      <c r="O41" s="8"/>
      <c r="P41" s="8"/>
      <c r="Q41" s="8"/>
      <c r="R41" s="8"/>
      <c r="S41" s="8"/>
      <c r="T41" s="269"/>
      <c r="U41" s="269"/>
      <c r="V41" s="8"/>
      <c r="W41" s="8"/>
      <c r="X41" s="8"/>
      <c r="Y41" s="8"/>
      <c r="Z41" s="192"/>
      <c r="AA41" s="8"/>
      <c r="AB41" s="8"/>
      <c r="AC41" s="229"/>
      <c r="AD41" s="194"/>
    </row>
    <row r="42" spans="2:30" s="1" customFormat="1" ht="4.5" customHeight="1">
      <c r="B42" s="734" t="s">
        <v>361</v>
      </c>
      <c r="C42" s="735"/>
      <c r="D42" s="735"/>
      <c r="E42" s="735"/>
      <c r="F42" s="736"/>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737"/>
      <c r="C43" s="726"/>
      <c r="D43" s="726"/>
      <c r="E43" s="726"/>
      <c r="F43" s="738"/>
      <c r="G43" s="168"/>
      <c r="H43" s="1" t="s">
        <v>360</v>
      </c>
      <c r="Z43" s="168"/>
      <c r="AA43" s="243" t="s">
        <v>329</v>
      </c>
      <c r="AB43" s="243" t="s">
        <v>330</v>
      </c>
      <c r="AC43" s="243" t="s">
        <v>331</v>
      </c>
      <c r="AD43" s="268"/>
    </row>
    <row r="44" spans="2:30" s="1" customFormat="1" ht="30" customHeight="1">
      <c r="B44" s="737"/>
      <c r="C44" s="726"/>
      <c r="D44" s="726"/>
      <c r="E44" s="726"/>
      <c r="F44" s="738"/>
      <c r="G44" s="168"/>
      <c r="I44" s="247" t="s">
        <v>334</v>
      </c>
      <c r="J44" s="758" t="s">
        <v>371</v>
      </c>
      <c r="K44" s="759"/>
      <c r="L44" s="759"/>
      <c r="M44" s="759"/>
      <c r="N44" s="759"/>
      <c r="O44" s="759"/>
      <c r="P44" s="759"/>
      <c r="Q44" s="759"/>
      <c r="R44" s="759"/>
      <c r="S44" s="759"/>
      <c r="T44" s="759"/>
      <c r="U44" s="760"/>
      <c r="V44" s="754"/>
      <c r="W44" s="746"/>
      <c r="X44" s="11" t="s">
        <v>335</v>
      </c>
      <c r="Z44" s="168"/>
      <c r="AA44" s="261"/>
      <c r="AB44" s="12"/>
      <c r="AC44" s="261"/>
      <c r="AD44" s="169"/>
    </row>
    <row r="45" spans="2:30" s="1" customFormat="1" ht="33" customHeight="1">
      <c r="B45" s="737"/>
      <c r="C45" s="726"/>
      <c r="D45" s="726"/>
      <c r="E45" s="726"/>
      <c r="F45" s="738"/>
      <c r="G45" s="168"/>
      <c r="I45" s="247" t="s">
        <v>336</v>
      </c>
      <c r="J45" s="758" t="s">
        <v>372</v>
      </c>
      <c r="K45" s="759"/>
      <c r="L45" s="759"/>
      <c r="M45" s="759"/>
      <c r="N45" s="759"/>
      <c r="O45" s="759"/>
      <c r="P45" s="759"/>
      <c r="Q45" s="759"/>
      <c r="R45" s="759"/>
      <c r="S45" s="759"/>
      <c r="T45" s="759"/>
      <c r="U45" s="760"/>
      <c r="V45" s="754"/>
      <c r="W45" s="746"/>
      <c r="X45" s="228" t="s">
        <v>335</v>
      </c>
      <c r="Y45" s="259"/>
      <c r="Z45" s="166"/>
      <c r="AA45" s="239" t="s">
        <v>288</v>
      </c>
      <c r="AB45" s="239" t="s">
        <v>330</v>
      </c>
      <c r="AC45" s="239" t="s">
        <v>288</v>
      </c>
      <c r="AD45" s="169"/>
    </row>
    <row r="46" spans="2:30" s="1" customFormat="1" ht="6" customHeight="1">
      <c r="B46" s="739"/>
      <c r="C46" s="740"/>
      <c r="D46" s="740"/>
      <c r="E46" s="740"/>
      <c r="F46" s="741"/>
      <c r="G46" s="192"/>
      <c r="H46" s="8"/>
      <c r="I46" s="8"/>
      <c r="J46" s="8"/>
      <c r="K46" s="8"/>
      <c r="L46" s="8"/>
      <c r="M46" s="8"/>
      <c r="N46" s="8"/>
      <c r="O46" s="8"/>
      <c r="P46" s="8"/>
      <c r="Q46" s="8"/>
      <c r="R46" s="8"/>
      <c r="S46" s="8"/>
      <c r="T46" s="269"/>
      <c r="U46" s="269"/>
      <c r="V46" s="8"/>
      <c r="W46" s="8"/>
      <c r="X46" s="8"/>
      <c r="Y46" s="8"/>
      <c r="Z46" s="192"/>
      <c r="AA46" s="8"/>
      <c r="AB46" s="8"/>
      <c r="AC46" s="229"/>
      <c r="AD46" s="194"/>
    </row>
    <row r="47" spans="2:21" s="1" customFormat="1" ht="6" customHeight="1">
      <c r="B47" s="245"/>
      <c r="C47" s="245"/>
      <c r="D47" s="245"/>
      <c r="E47" s="245"/>
      <c r="F47" s="245"/>
      <c r="T47" s="259"/>
      <c r="U47" s="259"/>
    </row>
    <row r="48" spans="2:30" s="1" customFormat="1" ht="13.5" customHeight="1">
      <c r="B48" s="755" t="s">
        <v>373</v>
      </c>
      <c r="C48" s="756"/>
      <c r="D48" s="260" t="s">
        <v>341</v>
      </c>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row>
    <row r="49" spans="2:30" s="1" customFormat="1" ht="29.25" customHeight="1">
      <c r="B49" s="755"/>
      <c r="C49" s="756"/>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row>
    <row r="122" spans="3:7" ht="15">
      <c r="C122" s="60"/>
      <c r="D122" s="60"/>
      <c r="E122" s="60"/>
      <c r="F122" s="60"/>
      <c r="G122" s="60"/>
    </row>
    <row r="123" ht="15">
      <c r="C123" s="58"/>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2024-03-17T09:41:08Z</cp:lastPrinted>
  <dcterms:created xsi:type="dcterms:W3CDTF">2023-01-16T02:34:32Z</dcterms:created>
  <dcterms:modified xsi:type="dcterms:W3CDTF">2024-04-03T00:54:04Z</dcterms:modified>
  <cp:category/>
  <cp:version/>
  <cp:contentType/>
  <cp:contentStatus/>
</cp:coreProperties>
</file>