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RWG6AilkKjNVDN2xtkNidzNJf8GyXpgn8i/00ujszGVu62HIcaGYz9wPmDc2KY9l0Q6NgbvA+1mAKYfR7+YLow==" workbookSaltValue="iDL26roIXvFDjXVvJt9JEg==" workbookSpinCount="100000" lockStructure="1"/>
  <bookViews>
    <workbookView xWindow="-105" yWindow="-105" windowWidth="19425" windowHeight="11625"/>
  </bookViews>
  <sheets>
    <sheet name="ご記入にあたってのお願い" sheetId="4" r:id="rId1"/>
    <sheet name="居宅介護支援事業所(ご担当者様)" sheetId="1" r:id="rId2"/>
    <sheet name="選択肢" sheetId="3" state="hidden" r:id="rId3"/>
    <sheet name="市町村" sheetId="2" state="hidden" r:id="rId4"/>
  </sheets>
  <externalReferences>
    <externalReference r:id="rId5"/>
  </externalReferences>
  <definedNames>
    <definedName name="_xlnm.Print_Area" localSheetId="0">ご記入にあたってのお願い!$A$1:$I$23</definedName>
    <definedName name="ＳＡＷＧ空けん">#REF!</definedName>
    <definedName name="リスト">[1]Sheet2!$B$1:$D$190</definedName>
    <definedName name="愛知県">市町村!$W$2:$W$55</definedName>
    <definedName name="愛媛県">市町村!$AL$2:$AL$21</definedName>
    <definedName name="茨城県">市町村!$H$2:$H$45</definedName>
    <definedName name="岡山県">市町村!$AG$2:$AG$28</definedName>
    <definedName name="沖縄県">市町村!$AU$2:$AU$42</definedName>
    <definedName name="岩手県">市町村!$C$2:$C$34</definedName>
    <definedName name="岐阜県">市町村!$U$2:$U$43</definedName>
    <definedName name="宮崎県">市町村!$AS$2:$AS$27</definedName>
    <definedName name="宮城県">市町村!$D$2:$D$36</definedName>
    <definedName name="京都府">市町村!$Z$2:$Z$27</definedName>
    <definedName name="熊本県">市町村!$AQ$2:$AQ$46</definedName>
    <definedName name="群馬県">市町村!$J$2:$J$36</definedName>
    <definedName name="広島県">市町村!$AH$2:$AH$24</definedName>
    <definedName name="香川県">市町村!$AK$2:$AK$18</definedName>
    <definedName name="高知県">市町村!$AM$2:$AM$35</definedName>
    <definedName name="佐賀県">市町村!$AO$2:$AO$21</definedName>
    <definedName name="埼玉県">市町村!$K$2:$K$64</definedName>
    <definedName name="三重県">市町村!$X$2:$X$30</definedName>
    <definedName name="山形県">市町村!$F$2:$F$36</definedName>
    <definedName name="山口県">市町村!$AI$2:$AI$20</definedName>
    <definedName name="山梨県">市町村!$S$2:$S$28</definedName>
    <definedName name="滋賀県">市町村!$Y$2:$Y$20</definedName>
    <definedName name="鹿児島県">市町村!$AT$2:$AT$44</definedName>
    <definedName name="秋田県">市町村!$E$2:$E$26</definedName>
    <definedName name="新潟県">市町村!$O$2:$O$31</definedName>
    <definedName name="神奈川県">市町村!$N$2:$N$34</definedName>
    <definedName name="青森県">市町村!$B$2:$B$41</definedName>
    <definedName name="静岡県">市町村!$V$2:$V$36</definedName>
    <definedName name="石川県">市町村!$Q$2:$Q$20</definedName>
    <definedName name="千葉県">市町村!$L$2:$L$55</definedName>
    <definedName name="大阪府">市町村!$AA$2:$AA$44</definedName>
    <definedName name="大分県">市町村!$AR$2:$AR$19</definedName>
    <definedName name="長崎県">市町村!$AP$2:$AP$22</definedName>
    <definedName name="長野県">市町村!$T$2:$T$78</definedName>
    <definedName name="鳥取県">市町村!$AE$2:$AE$20</definedName>
    <definedName name="島根県">市町村!$AF$2:$AF$20</definedName>
    <definedName name="東京都">市町村!$M$2:$M$63</definedName>
    <definedName name="徳島県">市町村!$AJ$2:$AJ$25</definedName>
    <definedName name="栃木県">市町村!$I$2:$I$26</definedName>
    <definedName name="奈良県">市町村!$AC$2:$AC$40</definedName>
    <definedName name="富山県">市町村!$P$2:$P$16</definedName>
    <definedName name="福井県">市町村!$R$2:$R$18</definedName>
    <definedName name="福岡県">市町村!$AN$2:$AN$61</definedName>
    <definedName name="福島県">市町村!$G$2:$G$60</definedName>
    <definedName name="兵庫県">市町村!$AB$2:$AB$42</definedName>
    <definedName name="北海道">市町村!$A$2:$A$186</definedName>
    <definedName name="和歌山県">市町村!$AD$2:$AD$31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8" i="1" l="1"/>
  <c r="O63" i="1"/>
  <c r="A25" i="1"/>
  <c r="A35" i="1"/>
  <c r="A43" i="1"/>
  <c r="A50" i="1"/>
  <c r="A56" i="1"/>
  <c r="A67" i="1"/>
  <c r="A76" i="1"/>
  <c r="A88" i="1"/>
  <c r="A101" i="1"/>
  <c r="A110" i="1"/>
  <c r="A124" i="1"/>
  <c r="A136" i="1"/>
  <c r="A144" i="1"/>
  <c r="A159" i="1"/>
  <c r="A167" i="1"/>
  <c r="A176" i="1"/>
  <c r="A188" i="1"/>
  <c r="A202" i="1"/>
  <c r="A210" i="1"/>
  <c r="A224" i="1"/>
  <c r="A230" i="1"/>
  <c r="A239" i="1"/>
  <c r="A248" i="1"/>
  <c r="A259" i="1"/>
  <c r="A268" i="1"/>
  <c r="A276" i="1"/>
  <c r="A287" i="1"/>
</calcChain>
</file>

<file path=xl/sharedStrings.xml><?xml version="1.0" encoding="utf-8"?>
<sst xmlns="http://schemas.openxmlformats.org/spreadsheetml/2006/main" count="2180" uniqueCount="2024">
  <si>
    <t>＜回答欄について＞</t>
    <rPh sb="1" eb="4">
      <t>カイトウラン</t>
    </rPh>
    <phoneticPr fontId="2"/>
  </si>
  <si>
    <t>単一回答の回答欄：</t>
    <rPh sb="0" eb="2">
      <t>タンイツ</t>
    </rPh>
    <rPh sb="2" eb="4">
      <t>カイトウ</t>
    </rPh>
    <rPh sb="5" eb="8">
      <t>カイトウラン</t>
    </rPh>
    <phoneticPr fontId="2"/>
  </si>
  <si>
    <t>・・・</t>
    <phoneticPr fontId="2"/>
  </si>
  <si>
    <t>プルダウンより選択肢を1つ選んで、回答してください。</t>
    <phoneticPr fontId="2"/>
  </si>
  <si>
    <t>複数回答の回答欄：</t>
    <rPh sb="0" eb="2">
      <t>フクスウ</t>
    </rPh>
    <rPh sb="2" eb="4">
      <t>カイトウ</t>
    </rPh>
    <rPh sb="5" eb="8">
      <t>カイトウラン</t>
    </rPh>
    <phoneticPr fontId="2"/>
  </si>
  <si>
    <t>当てはまるものすべてに「○」を選択してください。</t>
    <rPh sb="15" eb="17">
      <t>センタク</t>
    </rPh>
    <phoneticPr fontId="2"/>
  </si>
  <si>
    <t>自由記述の回答欄：</t>
    <rPh sb="0" eb="2">
      <t>ジユウ</t>
    </rPh>
    <rPh sb="2" eb="4">
      <t>キジュツ</t>
    </rPh>
    <rPh sb="5" eb="8">
      <t>カイトウラン</t>
    </rPh>
    <phoneticPr fontId="2"/>
  </si>
  <si>
    <t>数字や文字列（文章）などを記入して回答してください。</t>
    <phoneticPr fontId="2"/>
  </si>
  <si>
    <t>都道府県</t>
    <rPh sb="0" eb="4">
      <t>トドウフケン</t>
    </rPh>
    <phoneticPr fontId="2"/>
  </si>
  <si>
    <t>市町村</t>
    <rPh sb="0" eb="3">
      <t>シチョウソン</t>
    </rPh>
    <phoneticPr fontId="2"/>
  </si>
  <si>
    <t>北海道</t>
  </si>
  <si>
    <t>青森県</t>
  </si>
  <si>
    <t>岩手県</t>
  </si>
  <si>
    <t>宮城県</t>
  </si>
  <si>
    <t>秋田県</t>
  </si>
  <si>
    <t>山形県</t>
  </si>
  <si>
    <t>福島県</t>
  </si>
  <si>
    <t>茨城県</t>
  </si>
  <si>
    <t>栃木県</t>
  </si>
  <si>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</si>
  <si>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</si>
  <si>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</si>
  <si>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</si>
  <si>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</si>
  <si>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</si>
  <si>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</si>
  <si>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</si>
  <si>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</si>
  <si>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</si>
  <si>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</si>
  <si>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</si>
  <si>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</si>
  <si>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</si>
  <si>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</si>
  <si>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</si>
  <si>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</si>
  <si>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</si>
  <si>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</si>
  <si>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</si>
  <si>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</si>
  <si>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</si>
  <si>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</si>
  <si>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</si>
  <si>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</si>
  <si>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</si>
  <si>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</si>
  <si>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</si>
  <si>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</si>
  <si>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</si>
  <si>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</si>
  <si>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</si>
  <si>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</si>
  <si>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</si>
  <si>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</si>
  <si>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</si>
  <si>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</si>
  <si>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</si>
  <si>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t>
  </si>
  <si>
    <t>青森市</t>
  </si>
  <si>
    <t>盛岡市</t>
  </si>
  <si>
    <t>仙台市</t>
  </si>
  <si>
    <t>秋田市</t>
  </si>
  <si>
    <t>山形市</t>
  </si>
  <si>
    <t>福島市</t>
  </si>
  <si>
    <t>水戸市</t>
  </si>
  <si>
    <t>宇都宮市</t>
  </si>
  <si>
    <t>前橋市</t>
  </si>
  <si>
    <t>さいたま市</t>
  </si>
  <si>
    <t>千葉市</t>
  </si>
  <si>
    <t>千代田区</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</si>
  <si>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</si>
  <si>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</si>
  <si>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</si>
  <si>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</si>
  <si>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</si>
  <si>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</si>
  <si>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</si>
  <si>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</si>
  <si>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</si>
  <si>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</si>
  <si>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</si>
  <si>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</si>
  <si>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</si>
  <si>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</si>
  <si>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</si>
  <si>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</si>
  <si>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</si>
  <si>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</si>
  <si>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</si>
  <si>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</si>
  <si>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</si>
  <si>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下関市</t>
  </si>
  <si>
    <t>徳島市</t>
  </si>
  <si>
    <t>高松市</t>
  </si>
  <si>
    <t>松山市</t>
  </si>
  <si>
    <t>高知市</t>
  </si>
  <si>
    <t>北九州市</t>
  </si>
  <si>
    <t>佐賀市</t>
  </si>
  <si>
    <t>長崎市</t>
  </si>
  <si>
    <t>熊本市</t>
  </si>
  <si>
    <t>大分市</t>
  </si>
  <si>
    <t>宮崎市</t>
  </si>
  <si>
    <t>鹿児島市</t>
  </si>
  <si>
    <t>那覇市</t>
  </si>
  <si>
    <t>函館市</t>
  </si>
  <si>
    <t>弘前市</t>
  </si>
  <si>
    <t>宮古市</t>
  </si>
  <si>
    <t>石巻市</t>
  </si>
  <si>
    <t>能代市</t>
  </si>
  <si>
    <t>米沢市</t>
  </si>
  <si>
    <t>会津若松市</t>
  </si>
  <si>
    <t>日立市</t>
  </si>
  <si>
    <t>足利市</t>
  </si>
  <si>
    <t>高崎市</t>
  </si>
  <si>
    <t>川越市</t>
  </si>
  <si>
    <t>銚子市</t>
  </si>
  <si>
    <t>中央区</t>
  </si>
  <si>
    <t>川崎市</t>
  </si>
  <si>
    <t>長岡市</t>
  </si>
  <si>
    <t>高岡市</t>
  </si>
  <si>
    <t>七尾市</t>
  </si>
  <si>
    <t>敦賀市</t>
  </si>
  <si>
    <t>富士吉田市</t>
  </si>
  <si>
    <t>松本市</t>
  </si>
  <si>
    <t>大垣市</t>
  </si>
  <si>
    <t>浜松市</t>
  </si>
  <si>
    <t>豊橋市</t>
  </si>
  <si>
    <t>四日市市</t>
  </si>
  <si>
    <t>彦根市</t>
  </si>
  <si>
    <t>福知山市</t>
  </si>
  <si>
    <t>堺市</t>
  </si>
  <si>
    <t>姫路市</t>
  </si>
  <si>
    <t>大和高田市</t>
  </si>
  <si>
    <t>海南市</t>
  </si>
  <si>
    <t>米子市</t>
  </si>
  <si>
    <t>浜田市</t>
  </si>
  <si>
    <t>倉敷市</t>
  </si>
  <si>
    <t>呉市</t>
  </si>
  <si>
    <t>宇部市</t>
  </si>
  <si>
    <t>鳴門市</t>
  </si>
  <si>
    <t>丸亀市</t>
  </si>
  <si>
    <t>今治市</t>
  </si>
  <si>
    <t>室戸市</t>
  </si>
  <si>
    <t>福岡市</t>
  </si>
  <si>
    <t>唐津市</t>
  </si>
  <si>
    <t>佐世保市</t>
  </si>
  <si>
    <t>八代市</t>
  </si>
  <si>
    <t>別府市</t>
  </si>
  <si>
    <t>都城市</t>
  </si>
  <si>
    <t>鹿屋市</t>
  </si>
  <si>
    <t>宜野湾市</t>
  </si>
  <si>
    <t>小樽市</t>
  </si>
  <si>
    <t>八戸市</t>
  </si>
  <si>
    <t>大船渡市</t>
  </si>
  <si>
    <t>塩竈市</t>
  </si>
  <si>
    <t>横手市</t>
  </si>
  <si>
    <t>鶴岡市</t>
  </si>
  <si>
    <t>郡山市</t>
  </si>
  <si>
    <t>土浦市</t>
  </si>
  <si>
    <t>栃木市</t>
  </si>
  <si>
    <t>桐生市</t>
  </si>
  <si>
    <t>熊谷市</t>
  </si>
  <si>
    <t>市川市</t>
  </si>
  <si>
    <t>港区</t>
  </si>
  <si>
    <t>相模原市</t>
  </si>
  <si>
    <t>三条市</t>
  </si>
  <si>
    <t>魚津市</t>
  </si>
  <si>
    <t>小松市</t>
  </si>
  <si>
    <t>小浜市</t>
  </si>
  <si>
    <t>都留市</t>
  </si>
  <si>
    <t>上田市</t>
  </si>
  <si>
    <t>高山市</t>
  </si>
  <si>
    <t>沼津市</t>
  </si>
  <si>
    <t>岡崎市</t>
  </si>
  <si>
    <t>伊勢市</t>
  </si>
  <si>
    <t>長浜市</t>
  </si>
  <si>
    <t>舞鶴市</t>
  </si>
  <si>
    <t>岸和田市</t>
  </si>
  <si>
    <t>尼崎市</t>
  </si>
  <si>
    <t>大和郡山市</t>
  </si>
  <si>
    <t>橋本市</t>
  </si>
  <si>
    <t>倉吉市</t>
  </si>
  <si>
    <t>出雲市</t>
  </si>
  <si>
    <t>津山市</t>
  </si>
  <si>
    <t>竹原市</t>
  </si>
  <si>
    <t>山口市</t>
  </si>
  <si>
    <t>小松島市</t>
  </si>
  <si>
    <t>坂出市</t>
  </si>
  <si>
    <t>宇和島市</t>
  </si>
  <si>
    <t>安芸市</t>
  </si>
  <si>
    <t>大牟田市</t>
  </si>
  <si>
    <t>鳥栖市</t>
  </si>
  <si>
    <t>島原市</t>
  </si>
  <si>
    <t>人吉市</t>
  </si>
  <si>
    <t>中津市</t>
  </si>
  <si>
    <t>延岡市</t>
  </si>
  <si>
    <t>枕崎市</t>
  </si>
  <si>
    <t>石垣市</t>
  </si>
  <si>
    <t>旭川市</t>
  </si>
  <si>
    <t>黒石市</t>
  </si>
  <si>
    <t>花巻市</t>
  </si>
  <si>
    <t>気仙沼市</t>
  </si>
  <si>
    <t>大館市</t>
  </si>
  <si>
    <t>酒田市</t>
  </si>
  <si>
    <t>いわき市</t>
  </si>
  <si>
    <t>古河市</t>
  </si>
  <si>
    <t>佐野市</t>
  </si>
  <si>
    <t>伊勢崎市</t>
  </si>
  <si>
    <t>川口市</t>
  </si>
  <si>
    <t>船橋市</t>
  </si>
  <si>
    <t>新宿区</t>
  </si>
  <si>
    <t>横須賀市</t>
  </si>
  <si>
    <t>柏崎市</t>
  </si>
  <si>
    <t>氷見市</t>
  </si>
  <si>
    <t>輪島市</t>
  </si>
  <si>
    <t>大野市</t>
  </si>
  <si>
    <t>山梨市</t>
  </si>
  <si>
    <t>岡谷市</t>
  </si>
  <si>
    <t>多治見市</t>
  </si>
  <si>
    <t>熱海市</t>
  </si>
  <si>
    <t>一宮市</t>
  </si>
  <si>
    <t>松阪市</t>
  </si>
  <si>
    <t>近江八幡市</t>
  </si>
  <si>
    <t>綾部市</t>
  </si>
  <si>
    <t>豊中市</t>
  </si>
  <si>
    <t>明石市</t>
  </si>
  <si>
    <t>天理市</t>
  </si>
  <si>
    <t>有田市</t>
  </si>
  <si>
    <t>境港市</t>
  </si>
  <si>
    <t>益田市</t>
  </si>
  <si>
    <t>玉野市</t>
  </si>
  <si>
    <t>三原市</t>
  </si>
  <si>
    <t>萩市</t>
  </si>
  <si>
    <t>阿南市</t>
  </si>
  <si>
    <t>善通寺市</t>
  </si>
  <si>
    <t>八幡浜市</t>
  </si>
  <si>
    <t>南国市</t>
  </si>
  <si>
    <t>久留米市</t>
  </si>
  <si>
    <t>多久市</t>
  </si>
  <si>
    <t>諫早市</t>
  </si>
  <si>
    <t>荒尾市</t>
  </si>
  <si>
    <t>日田市</t>
  </si>
  <si>
    <t>日南市</t>
  </si>
  <si>
    <t>阿久根市</t>
  </si>
  <si>
    <t>浦添市</t>
  </si>
  <si>
    <t>室蘭市</t>
  </si>
  <si>
    <t>五所川原市</t>
  </si>
  <si>
    <t>北上市</t>
  </si>
  <si>
    <t>白石市</t>
  </si>
  <si>
    <t>男鹿市</t>
  </si>
  <si>
    <t>新庄市</t>
  </si>
  <si>
    <t>白河市</t>
  </si>
  <si>
    <t>石岡市</t>
  </si>
  <si>
    <t>鹿沼市</t>
  </si>
  <si>
    <t>太田市</t>
  </si>
  <si>
    <t>行田市</t>
  </si>
  <si>
    <t>館山市</t>
  </si>
  <si>
    <t>文京区</t>
  </si>
  <si>
    <t>平塚市</t>
  </si>
  <si>
    <t>新発田市</t>
  </si>
  <si>
    <t>滑川市</t>
  </si>
  <si>
    <t>珠洲市</t>
  </si>
  <si>
    <t>勝山市</t>
  </si>
  <si>
    <t>大月市</t>
  </si>
  <si>
    <t>飯田市</t>
  </si>
  <si>
    <t>関市</t>
  </si>
  <si>
    <t>三島市</t>
  </si>
  <si>
    <t>瀬戸市</t>
  </si>
  <si>
    <t>桑名市</t>
  </si>
  <si>
    <t>草津市</t>
  </si>
  <si>
    <t>宇治市</t>
  </si>
  <si>
    <t>池田市</t>
  </si>
  <si>
    <t>西宮市</t>
  </si>
  <si>
    <t>橿原市</t>
  </si>
  <si>
    <t>御坊市</t>
  </si>
  <si>
    <t>岩美町</t>
  </si>
  <si>
    <t>大田市</t>
  </si>
  <si>
    <t>笠岡市</t>
  </si>
  <si>
    <t>尾道市</t>
  </si>
  <si>
    <t>防府市</t>
  </si>
  <si>
    <t>吉野川市</t>
  </si>
  <si>
    <t>観音寺市</t>
  </si>
  <si>
    <t>新居浜市</t>
  </si>
  <si>
    <t>土佐市</t>
  </si>
  <si>
    <t>直方市</t>
  </si>
  <si>
    <t>伊万里市</t>
  </si>
  <si>
    <t>大村市</t>
  </si>
  <si>
    <t>水俣市</t>
  </si>
  <si>
    <t>佐伯市</t>
  </si>
  <si>
    <t>小林市</t>
  </si>
  <si>
    <t>出水市</t>
  </si>
  <si>
    <t>名護市</t>
  </si>
  <si>
    <t>釧路市</t>
  </si>
  <si>
    <t>十和田市</t>
  </si>
  <si>
    <t>久慈市</t>
  </si>
  <si>
    <t>名取市</t>
  </si>
  <si>
    <t>湯沢市</t>
  </si>
  <si>
    <t>寒河江市</t>
  </si>
  <si>
    <t>須賀川市</t>
  </si>
  <si>
    <t>結城市</t>
  </si>
  <si>
    <t>日光市</t>
  </si>
  <si>
    <t>沼田市</t>
  </si>
  <si>
    <t>秩父市</t>
  </si>
  <si>
    <t>木更津市</t>
  </si>
  <si>
    <t>台東区</t>
  </si>
  <si>
    <t>鎌倉市</t>
  </si>
  <si>
    <t>小千谷市</t>
  </si>
  <si>
    <t>黒部市</t>
  </si>
  <si>
    <t>加賀市</t>
  </si>
  <si>
    <t>鯖江市</t>
  </si>
  <si>
    <t>韮崎市</t>
  </si>
  <si>
    <t>諏訪市</t>
  </si>
  <si>
    <t>中津川市</t>
  </si>
  <si>
    <t>富士宮市</t>
  </si>
  <si>
    <t>半田市</t>
  </si>
  <si>
    <t>鈴鹿市</t>
  </si>
  <si>
    <t>守山市</t>
  </si>
  <si>
    <t>宮津市</t>
  </si>
  <si>
    <t>吹田市</t>
  </si>
  <si>
    <t>洲本市</t>
  </si>
  <si>
    <t>桜井市</t>
  </si>
  <si>
    <t>田辺市</t>
  </si>
  <si>
    <t>若桜町</t>
  </si>
  <si>
    <t>安来市</t>
  </si>
  <si>
    <t>井原市</t>
  </si>
  <si>
    <t>福山市</t>
  </si>
  <si>
    <t>下松市</t>
  </si>
  <si>
    <t>阿波市</t>
  </si>
  <si>
    <t>さぬき市</t>
  </si>
  <si>
    <t>西条市</t>
  </si>
  <si>
    <t>須崎市</t>
  </si>
  <si>
    <t>飯塚市</t>
  </si>
  <si>
    <t>武雄市</t>
  </si>
  <si>
    <t>平戸市</t>
  </si>
  <si>
    <t>玉名市</t>
  </si>
  <si>
    <t>臼杵市</t>
  </si>
  <si>
    <t>日向市</t>
  </si>
  <si>
    <t>指宿市</t>
  </si>
  <si>
    <t>糸満市</t>
  </si>
  <si>
    <t>帯広市</t>
  </si>
  <si>
    <t>三沢市</t>
  </si>
  <si>
    <t>遠野市</t>
  </si>
  <si>
    <t>角田市</t>
  </si>
  <si>
    <t>鹿角市</t>
  </si>
  <si>
    <t>上山市</t>
  </si>
  <si>
    <t>喜多方市</t>
  </si>
  <si>
    <t>龍ケ崎市</t>
  </si>
  <si>
    <t>小山市</t>
  </si>
  <si>
    <t>館林市</t>
  </si>
  <si>
    <t>所沢市</t>
  </si>
  <si>
    <t>松戸市</t>
  </si>
  <si>
    <t>墨田区</t>
  </si>
  <si>
    <t>藤沢市</t>
  </si>
  <si>
    <t>加茂市</t>
  </si>
  <si>
    <t>砺波市</t>
  </si>
  <si>
    <t>羽咋市</t>
  </si>
  <si>
    <t>あわら市</t>
  </si>
  <si>
    <t>南アルプス市</t>
  </si>
  <si>
    <t>須坂市</t>
  </si>
  <si>
    <t>美濃市</t>
  </si>
  <si>
    <t>伊東市</t>
  </si>
  <si>
    <t>春日井市</t>
  </si>
  <si>
    <t>名張市</t>
  </si>
  <si>
    <t>栗東市</t>
  </si>
  <si>
    <t>亀岡市</t>
  </si>
  <si>
    <t>泉大津市</t>
  </si>
  <si>
    <t>芦屋市</t>
  </si>
  <si>
    <t>五條市</t>
  </si>
  <si>
    <t>新宮市</t>
  </si>
  <si>
    <t>智頭町</t>
  </si>
  <si>
    <t>江津市</t>
  </si>
  <si>
    <t>総社市</t>
  </si>
  <si>
    <t>府中市</t>
  </si>
  <si>
    <t>岩国市</t>
  </si>
  <si>
    <t>美馬市</t>
  </si>
  <si>
    <t>東かがわ市</t>
  </si>
  <si>
    <t>大洲市</t>
  </si>
  <si>
    <t>宿毛市</t>
  </si>
  <si>
    <t>田川市</t>
  </si>
  <si>
    <t>鹿島市</t>
  </si>
  <si>
    <t>松浦市</t>
  </si>
  <si>
    <t>山鹿市</t>
  </si>
  <si>
    <t>津久見市</t>
  </si>
  <si>
    <t>串間市</t>
  </si>
  <si>
    <t>西之表市</t>
  </si>
  <si>
    <t>沖縄市</t>
  </si>
  <si>
    <t>北見市</t>
  </si>
  <si>
    <t>むつ市</t>
  </si>
  <si>
    <t>一関市</t>
  </si>
  <si>
    <t>多賀城市</t>
  </si>
  <si>
    <t>由利本荘市</t>
  </si>
  <si>
    <t>村山市</t>
  </si>
  <si>
    <t>相馬市</t>
  </si>
  <si>
    <t>下妻市</t>
  </si>
  <si>
    <t>真岡市</t>
  </si>
  <si>
    <t>渋川市</t>
  </si>
  <si>
    <t>飯能市</t>
  </si>
  <si>
    <t>野田市</t>
  </si>
  <si>
    <t>江東区</t>
  </si>
  <si>
    <t>小田原市</t>
  </si>
  <si>
    <t>十日町市</t>
  </si>
  <si>
    <t>小矢部市</t>
  </si>
  <si>
    <t>かほく市</t>
  </si>
  <si>
    <t>越前市</t>
  </si>
  <si>
    <t>北杜市</t>
  </si>
  <si>
    <t>小諸市</t>
  </si>
  <si>
    <t>瑞浪市</t>
  </si>
  <si>
    <t>島田市</t>
  </si>
  <si>
    <t>豊川市</t>
  </si>
  <si>
    <t>尾鷲市</t>
  </si>
  <si>
    <t>甲賀市</t>
  </si>
  <si>
    <t>城陽市</t>
  </si>
  <si>
    <t>高槻市</t>
  </si>
  <si>
    <t>伊丹市</t>
  </si>
  <si>
    <t>御所市</t>
  </si>
  <si>
    <t>紀の川市</t>
  </si>
  <si>
    <t>八頭町</t>
  </si>
  <si>
    <t>雲南市</t>
  </si>
  <si>
    <t>高梁市</t>
  </si>
  <si>
    <t>三次市</t>
  </si>
  <si>
    <t>光市</t>
  </si>
  <si>
    <t>三好市</t>
  </si>
  <si>
    <t>三豊市</t>
  </si>
  <si>
    <t>伊予市</t>
  </si>
  <si>
    <t>土佐清水市</t>
  </si>
  <si>
    <t>柳川市</t>
  </si>
  <si>
    <t>小城市</t>
  </si>
  <si>
    <t>対馬市</t>
  </si>
  <si>
    <t>菊池市</t>
  </si>
  <si>
    <t>竹田市</t>
  </si>
  <si>
    <t>西都市</t>
  </si>
  <si>
    <t>垂水市</t>
  </si>
  <si>
    <t>豊見城市</t>
  </si>
  <si>
    <t>夕張市</t>
  </si>
  <si>
    <t>つがる市</t>
  </si>
  <si>
    <t>陸前高田市</t>
  </si>
  <si>
    <t>岩沼市</t>
  </si>
  <si>
    <t>潟上市</t>
  </si>
  <si>
    <t>長井市</t>
  </si>
  <si>
    <t>二本松市</t>
  </si>
  <si>
    <t>常総市</t>
  </si>
  <si>
    <t>大田原市</t>
  </si>
  <si>
    <t>藤岡市</t>
  </si>
  <si>
    <t>加須市</t>
  </si>
  <si>
    <t>茂原市</t>
  </si>
  <si>
    <t>品川区</t>
  </si>
  <si>
    <t>茅ヶ崎市</t>
  </si>
  <si>
    <t>見附市</t>
  </si>
  <si>
    <t>南砺市</t>
  </si>
  <si>
    <t>白山市</t>
  </si>
  <si>
    <t>坂井市</t>
  </si>
  <si>
    <t>甲斐市</t>
  </si>
  <si>
    <t>伊那市</t>
  </si>
  <si>
    <t>羽島市</t>
  </si>
  <si>
    <t>富士市</t>
  </si>
  <si>
    <t>津島市</t>
  </si>
  <si>
    <t>亀山市</t>
  </si>
  <si>
    <t>野洲市</t>
  </si>
  <si>
    <t>向日市</t>
  </si>
  <si>
    <t>貝塚市</t>
  </si>
  <si>
    <t>相生市</t>
  </si>
  <si>
    <t>生駒市</t>
  </si>
  <si>
    <t>岩出市</t>
  </si>
  <si>
    <t>三朝町</t>
  </si>
  <si>
    <t>奥出雲町</t>
  </si>
  <si>
    <t>新見市</t>
  </si>
  <si>
    <t>庄原市</t>
  </si>
  <si>
    <t>長門市</t>
  </si>
  <si>
    <t>勝浦町</t>
  </si>
  <si>
    <t>土庄町</t>
  </si>
  <si>
    <t>四国中央市</t>
  </si>
  <si>
    <t>四万十市</t>
  </si>
  <si>
    <t>八女市</t>
  </si>
  <si>
    <t>嬉野市</t>
  </si>
  <si>
    <t>壱岐市</t>
  </si>
  <si>
    <t>宇土市</t>
  </si>
  <si>
    <t>豊後高田市</t>
  </si>
  <si>
    <t>えびの市</t>
  </si>
  <si>
    <t>薩摩川内市</t>
  </si>
  <si>
    <t>うるま市</t>
  </si>
  <si>
    <t>岩見沢市</t>
  </si>
  <si>
    <t>平川市</t>
  </si>
  <si>
    <t>釜石市</t>
  </si>
  <si>
    <t>登米市</t>
  </si>
  <si>
    <t>大仙市</t>
  </si>
  <si>
    <t>天童市</t>
  </si>
  <si>
    <t>田村市</t>
  </si>
  <si>
    <t>常陸太田市</t>
  </si>
  <si>
    <t>矢板市</t>
  </si>
  <si>
    <t>富岡市</t>
  </si>
  <si>
    <t>本庄市</t>
  </si>
  <si>
    <t>成田市</t>
  </si>
  <si>
    <t>目黒区</t>
  </si>
  <si>
    <t>逗子市</t>
  </si>
  <si>
    <t>村上市</t>
  </si>
  <si>
    <t>射水市</t>
  </si>
  <si>
    <t>能美市</t>
  </si>
  <si>
    <t>永平寺町</t>
  </si>
  <si>
    <t>笛吹市</t>
  </si>
  <si>
    <t>駒ヶ根市</t>
  </si>
  <si>
    <t>恵那市</t>
  </si>
  <si>
    <t>磐田市</t>
  </si>
  <si>
    <t>碧南市</t>
  </si>
  <si>
    <t>鳥羽市</t>
  </si>
  <si>
    <t>湖南市</t>
  </si>
  <si>
    <t>長岡京市</t>
  </si>
  <si>
    <t>守口市</t>
  </si>
  <si>
    <t>豊岡市</t>
  </si>
  <si>
    <t>香芝市</t>
  </si>
  <si>
    <t>紀美野町</t>
  </si>
  <si>
    <t>湯梨浜町</t>
  </si>
  <si>
    <t>飯南町</t>
  </si>
  <si>
    <t>備前市</t>
  </si>
  <si>
    <t>大竹市</t>
  </si>
  <si>
    <t>柳井市</t>
  </si>
  <si>
    <t>上勝町</t>
  </si>
  <si>
    <t>小豆島町</t>
  </si>
  <si>
    <t>西予市</t>
  </si>
  <si>
    <t>香南市</t>
  </si>
  <si>
    <t>筑後市</t>
  </si>
  <si>
    <t>神埼市</t>
  </si>
  <si>
    <t>五島市</t>
  </si>
  <si>
    <t>上天草市</t>
  </si>
  <si>
    <t>杵築市</t>
  </si>
  <si>
    <t>三股町</t>
  </si>
  <si>
    <t>日置市</t>
  </si>
  <si>
    <t>宮古島市</t>
  </si>
  <si>
    <t>網走市</t>
  </si>
  <si>
    <t>平内町</t>
  </si>
  <si>
    <t>二戸市</t>
  </si>
  <si>
    <t>栗原市</t>
  </si>
  <si>
    <t>北秋田市</t>
  </si>
  <si>
    <t>東根市</t>
  </si>
  <si>
    <t>南相馬市</t>
  </si>
  <si>
    <t>高萩市</t>
  </si>
  <si>
    <t>那須塩原市</t>
  </si>
  <si>
    <t>安中市</t>
  </si>
  <si>
    <t>東松山市</t>
  </si>
  <si>
    <t>佐倉市</t>
  </si>
  <si>
    <t>大田区</t>
  </si>
  <si>
    <t>三浦市</t>
  </si>
  <si>
    <t>燕市</t>
  </si>
  <si>
    <t>舟橋村</t>
  </si>
  <si>
    <t>野々市市</t>
  </si>
  <si>
    <t>池田町</t>
  </si>
  <si>
    <t>上野原市</t>
  </si>
  <si>
    <t>中野市</t>
  </si>
  <si>
    <t>美濃加茂市</t>
  </si>
  <si>
    <t>焼津市</t>
  </si>
  <si>
    <t>刈谷市</t>
  </si>
  <si>
    <t>熊野市</t>
  </si>
  <si>
    <t>高島市</t>
  </si>
  <si>
    <t>八幡市</t>
  </si>
  <si>
    <t>枚方市</t>
  </si>
  <si>
    <t>加古川市</t>
  </si>
  <si>
    <t>葛城市</t>
  </si>
  <si>
    <t>かつらぎ町</t>
  </si>
  <si>
    <t>琴浦町</t>
  </si>
  <si>
    <t>川本町</t>
  </si>
  <si>
    <t>瀬戸内市</t>
  </si>
  <si>
    <t>東広島市</t>
  </si>
  <si>
    <t>美祢市</t>
  </si>
  <si>
    <t>佐那河内村</t>
  </si>
  <si>
    <t>三木町</t>
  </si>
  <si>
    <t>東温市</t>
  </si>
  <si>
    <t>香美市</t>
  </si>
  <si>
    <t>大川市</t>
  </si>
  <si>
    <t>吉野ヶ里町</t>
  </si>
  <si>
    <t>西海市</t>
  </si>
  <si>
    <t>宇城市</t>
  </si>
  <si>
    <t>宇佐市</t>
  </si>
  <si>
    <t>高原町</t>
  </si>
  <si>
    <t>曽於市</t>
  </si>
  <si>
    <t>南城市</t>
  </si>
  <si>
    <t>留萌市</t>
  </si>
  <si>
    <t>今別町</t>
  </si>
  <si>
    <t>八幡平市</t>
  </si>
  <si>
    <t>東松島市</t>
  </si>
  <si>
    <t>にかほ市</t>
  </si>
  <si>
    <t>尾花沢市</t>
  </si>
  <si>
    <t>伊達市</t>
  </si>
  <si>
    <t>北茨城市</t>
  </si>
  <si>
    <t>さくら市</t>
  </si>
  <si>
    <t>みどり市</t>
  </si>
  <si>
    <t>春日部市</t>
  </si>
  <si>
    <t>東金市</t>
  </si>
  <si>
    <t>世田谷区</t>
  </si>
  <si>
    <t>秦野市</t>
  </si>
  <si>
    <t>糸魚川市</t>
  </si>
  <si>
    <t>上市町</t>
  </si>
  <si>
    <t>川北町</t>
  </si>
  <si>
    <t>南越前町</t>
  </si>
  <si>
    <t>甲州市</t>
  </si>
  <si>
    <t>大町市</t>
  </si>
  <si>
    <t>土岐市</t>
  </si>
  <si>
    <t>掛川市</t>
  </si>
  <si>
    <t>豊田市</t>
  </si>
  <si>
    <t>いなべ市</t>
  </si>
  <si>
    <t>東近江市</t>
  </si>
  <si>
    <t>京田辺市</t>
  </si>
  <si>
    <t>茨木市</t>
  </si>
  <si>
    <t>赤穂市</t>
  </si>
  <si>
    <t>宇陀市</t>
  </si>
  <si>
    <t>九度山町</t>
  </si>
  <si>
    <t>北栄町</t>
  </si>
  <si>
    <t>美郷町</t>
  </si>
  <si>
    <t>赤磐市</t>
  </si>
  <si>
    <t>廿日市市</t>
  </si>
  <si>
    <t>周南市</t>
  </si>
  <si>
    <t>石井町</t>
  </si>
  <si>
    <t>直島町</t>
  </si>
  <si>
    <t>上島町</t>
  </si>
  <si>
    <t>東洋町</t>
  </si>
  <si>
    <t>行橋市</t>
  </si>
  <si>
    <t>基山町</t>
  </si>
  <si>
    <t>雲仙市</t>
  </si>
  <si>
    <t>阿蘇市</t>
  </si>
  <si>
    <t>豊後大野市</t>
  </si>
  <si>
    <t>国富町</t>
  </si>
  <si>
    <t>霧島市</t>
  </si>
  <si>
    <t>国頭村</t>
  </si>
  <si>
    <t>苫小牧市</t>
  </si>
  <si>
    <t>蓬田村</t>
  </si>
  <si>
    <t>奥州市</t>
  </si>
  <si>
    <t>大崎市</t>
  </si>
  <si>
    <t>仙北市</t>
  </si>
  <si>
    <t>南陽市</t>
  </si>
  <si>
    <t>本宮市</t>
  </si>
  <si>
    <t>笠間市</t>
  </si>
  <si>
    <t>那須烏山市</t>
  </si>
  <si>
    <t>榛東村</t>
  </si>
  <si>
    <t>狭山市</t>
  </si>
  <si>
    <t>旭市</t>
  </si>
  <si>
    <t>渋谷区</t>
  </si>
  <si>
    <t>厚木市</t>
  </si>
  <si>
    <t>妙高市</t>
  </si>
  <si>
    <t>立山町</t>
  </si>
  <si>
    <t>津幡町</t>
  </si>
  <si>
    <t>越前町</t>
  </si>
  <si>
    <t>中央市</t>
  </si>
  <si>
    <t>飯山市</t>
  </si>
  <si>
    <t>各務原市</t>
  </si>
  <si>
    <t>藤枝市</t>
  </si>
  <si>
    <t>安城市</t>
  </si>
  <si>
    <t>志摩市</t>
  </si>
  <si>
    <t>米原市</t>
  </si>
  <si>
    <t>京丹後市</t>
  </si>
  <si>
    <t>八尾市</t>
  </si>
  <si>
    <t>西脇市</t>
  </si>
  <si>
    <t>山添村</t>
  </si>
  <si>
    <t>高野町</t>
  </si>
  <si>
    <t>日吉津村</t>
  </si>
  <si>
    <t>邑南町</t>
  </si>
  <si>
    <t>真庭市</t>
  </si>
  <si>
    <t>安芸高田市</t>
  </si>
  <si>
    <t>山陽小野田市</t>
  </si>
  <si>
    <t>神山町</t>
  </si>
  <si>
    <t>宇多津町</t>
  </si>
  <si>
    <t>久万高原町</t>
  </si>
  <si>
    <t>奈半利町</t>
  </si>
  <si>
    <t>豊前市</t>
  </si>
  <si>
    <t>上峰町</t>
  </si>
  <si>
    <t>南島原市</t>
  </si>
  <si>
    <t>天草市</t>
  </si>
  <si>
    <t>由布市</t>
  </si>
  <si>
    <t>綾町</t>
  </si>
  <si>
    <t>いちき串木野市</t>
  </si>
  <si>
    <t>大宜味村</t>
  </si>
  <si>
    <t>稚内市</t>
  </si>
  <si>
    <t>外ヶ浜町</t>
  </si>
  <si>
    <t>滝沢市</t>
    <rPh sb="2" eb="3">
      <t>シ</t>
    </rPh>
    <phoneticPr fontId="5"/>
  </si>
  <si>
    <t>富谷市</t>
    <rPh sb="2" eb="3">
      <t>シ</t>
    </rPh>
    <phoneticPr fontId="5"/>
  </si>
  <si>
    <t>小坂町</t>
  </si>
  <si>
    <t>山辺町</t>
  </si>
  <si>
    <t>桑折町</t>
  </si>
  <si>
    <t>取手市</t>
  </si>
  <si>
    <t>下野市</t>
  </si>
  <si>
    <t>吉岡町</t>
  </si>
  <si>
    <t>羽生市</t>
  </si>
  <si>
    <t>習志野市</t>
  </si>
  <si>
    <t>中野区</t>
  </si>
  <si>
    <t>大和市</t>
  </si>
  <si>
    <t>五泉市</t>
  </si>
  <si>
    <t>入善町</t>
  </si>
  <si>
    <t>内灘町</t>
  </si>
  <si>
    <t>美浜町</t>
  </si>
  <si>
    <t>市川三郷町</t>
  </si>
  <si>
    <t>茅野市</t>
  </si>
  <si>
    <t>可児市</t>
  </si>
  <si>
    <t>御殿場市</t>
  </si>
  <si>
    <t>西尾市</t>
  </si>
  <si>
    <t>伊賀市</t>
  </si>
  <si>
    <t>日野町</t>
  </si>
  <si>
    <t>南丹市</t>
  </si>
  <si>
    <t>泉佐野市</t>
  </si>
  <si>
    <t>宝塚市</t>
  </si>
  <si>
    <t>平群町</t>
  </si>
  <si>
    <t>湯浅町</t>
  </si>
  <si>
    <t>大山町</t>
  </si>
  <si>
    <t>津和野町</t>
  </si>
  <si>
    <t>美作市</t>
  </si>
  <si>
    <t>江田島市</t>
  </si>
  <si>
    <t>周防大島町</t>
  </si>
  <si>
    <t>那賀町</t>
  </si>
  <si>
    <t>綾川町</t>
  </si>
  <si>
    <t>松前町</t>
  </si>
  <si>
    <t>田野町</t>
  </si>
  <si>
    <t>中間市</t>
  </si>
  <si>
    <t>みやき町</t>
  </si>
  <si>
    <t>長与町</t>
  </si>
  <si>
    <t>合志市</t>
  </si>
  <si>
    <t>国東市</t>
  </si>
  <si>
    <t>高鍋町</t>
  </si>
  <si>
    <t>南さつま市</t>
  </si>
  <si>
    <t>東村</t>
  </si>
  <si>
    <t>美唄市</t>
  </si>
  <si>
    <t>鰺ヶ沢町</t>
  </si>
  <si>
    <t>雫石町</t>
  </si>
  <si>
    <t>蔵王町</t>
  </si>
  <si>
    <t>上小阿仁村</t>
  </si>
  <si>
    <t>中山町</t>
  </si>
  <si>
    <t>国見町</t>
  </si>
  <si>
    <t>牛久市</t>
  </si>
  <si>
    <t>上三川町</t>
  </si>
  <si>
    <t>上野村</t>
  </si>
  <si>
    <t>鴻巣市</t>
  </si>
  <si>
    <t>柏市</t>
  </si>
  <si>
    <t>杉並区</t>
  </si>
  <si>
    <t>伊勢原市</t>
  </si>
  <si>
    <t>上越市</t>
  </si>
  <si>
    <t>朝日町</t>
  </si>
  <si>
    <t>志賀町</t>
  </si>
  <si>
    <t>高浜町</t>
  </si>
  <si>
    <t>早川町</t>
  </si>
  <si>
    <t>塩尻市</t>
  </si>
  <si>
    <t>山県市</t>
  </si>
  <si>
    <t>袋井市</t>
  </si>
  <si>
    <t>蒲郡市</t>
  </si>
  <si>
    <t>木曽岬町</t>
  </si>
  <si>
    <t>竜王町</t>
  </si>
  <si>
    <t>木津川市</t>
  </si>
  <si>
    <t>富田林市</t>
  </si>
  <si>
    <t>三木市</t>
  </si>
  <si>
    <t>三郷町</t>
  </si>
  <si>
    <t>広川町</t>
  </si>
  <si>
    <t>南部町</t>
  </si>
  <si>
    <t>吉賀町</t>
  </si>
  <si>
    <t>浅口市</t>
  </si>
  <si>
    <t>府中町</t>
  </si>
  <si>
    <t>和木町</t>
  </si>
  <si>
    <t>牟岐町</t>
  </si>
  <si>
    <t>琴平町</t>
  </si>
  <si>
    <t>砥部町</t>
  </si>
  <si>
    <t>安田町</t>
  </si>
  <si>
    <t>小郡市</t>
  </si>
  <si>
    <t>玄海町</t>
  </si>
  <si>
    <t>時津町</t>
  </si>
  <si>
    <t>美里町</t>
  </si>
  <si>
    <t>姫島村</t>
  </si>
  <si>
    <t>新富町</t>
  </si>
  <si>
    <t>志布志市</t>
  </si>
  <si>
    <t>今帰仁村</t>
  </si>
  <si>
    <t>芦別市</t>
  </si>
  <si>
    <t>深浦町</t>
  </si>
  <si>
    <t>葛巻町</t>
  </si>
  <si>
    <t>七ヶ宿町</t>
  </si>
  <si>
    <t>藤里町</t>
  </si>
  <si>
    <t>河北町</t>
  </si>
  <si>
    <t>川俣町</t>
  </si>
  <si>
    <t>つくば市</t>
  </si>
  <si>
    <t>益子町</t>
  </si>
  <si>
    <t>神流町</t>
  </si>
  <si>
    <t>深谷市</t>
  </si>
  <si>
    <t>勝浦市</t>
  </si>
  <si>
    <t>豊島区</t>
  </si>
  <si>
    <t>海老名市</t>
  </si>
  <si>
    <t>阿賀野市</t>
  </si>
  <si>
    <t>宝達志水町</t>
  </si>
  <si>
    <t>おおい町</t>
  </si>
  <si>
    <t>身延町</t>
  </si>
  <si>
    <t>佐久市</t>
  </si>
  <si>
    <t>瑞穂市</t>
  </si>
  <si>
    <t>下田市</t>
  </si>
  <si>
    <t>犬山市</t>
  </si>
  <si>
    <t>東員町</t>
  </si>
  <si>
    <t>愛荘町</t>
  </si>
  <si>
    <t>大山崎町</t>
  </si>
  <si>
    <t>寝屋川市</t>
  </si>
  <si>
    <t>高砂市</t>
  </si>
  <si>
    <t>斑鳩町</t>
  </si>
  <si>
    <t>有田川町</t>
  </si>
  <si>
    <t>伯耆町</t>
  </si>
  <si>
    <t>海士町</t>
  </si>
  <si>
    <t>和気町</t>
  </si>
  <si>
    <t>海田町</t>
  </si>
  <si>
    <t>上関町</t>
  </si>
  <si>
    <t>美波町</t>
  </si>
  <si>
    <t>多度津町</t>
  </si>
  <si>
    <t>内子町</t>
  </si>
  <si>
    <t>北川村</t>
  </si>
  <si>
    <t>筑紫野市</t>
  </si>
  <si>
    <t>有田町</t>
  </si>
  <si>
    <t>東彼杵町</t>
  </si>
  <si>
    <t>玉東町</t>
  </si>
  <si>
    <t>日出町</t>
  </si>
  <si>
    <t>西米良村</t>
  </si>
  <si>
    <t>奄美市</t>
  </si>
  <si>
    <t>本部町</t>
  </si>
  <si>
    <t>江別市</t>
  </si>
  <si>
    <t>西目屋村</t>
  </si>
  <si>
    <t>岩手町</t>
  </si>
  <si>
    <t>大河原町</t>
  </si>
  <si>
    <t>三種町</t>
  </si>
  <si>
    <t>西川町</t>
  </si>
  <si>
    <t>大玉村</t>
  </si>
  <si>
    <t>ひたちなか市</t>
  </si>
  <si>
    <t>茂木町</t>
  </si>
  <si>
    <t>下仁田町</t>
  </si>
  <si>
    <t>上尾市</t>
  </si>
  <si>
    <t>市原市</t>
  </si>
  <si>
    <t>北区</t>
  </si>
  <si>
    <t>座間市</t>
  </si>
  <si>
    <t>佐渡市</t>
  </si>
  <si>
    <t>中能登町</t>
  </si>
  <si>
    <t>若狭町</t>
  </si>
  <si>
    <t>千曲市</t>
  </si>
  <si>
    <t>飛騨市</t>
  </si>
  <si>
    <t>裾野市</t>
  </si>
  <si>
    <t>常滑市</t>
  </si>
  <si>
    <t>菰野町</t>
  </si>
  <si>
    <t>豊郷町</t>
  </si>
  <si>
    <t>久御山町</t>
  </si>
  <si>
    <t>河内長野市</t>
  </si>
  <si>
    <t>川西市</t>
  </si>
  <si>
    <t>安堵町</t>
  </si>
  <si>
    <t>日南町</t>
  </si>
  <si>
    <t>西ノ島町</t>
  </si>
  <si>
    <t>早島町</t>
  </si>
  <si>
    <t>熊野町</t>
  </si>
  <si>
    <t>田布施町</t>
  </si>
  <si>
    <t>海陽町</t>
  </si>
  <si>
    <t>まんのう町</t>
  </si>
  <si>
    <t>伊方町</t>
  </si>
  <si>
    <t>馬路村</t>
  </si>
  <si>
    <t>春日市</t>
  </si>
  <si>
    <t>大町町</t>
  </si>
  <si>
    <t>川棚町</t>
  </si>
  <si>
    <t>南関町</t>
  </si>
  <si>
    <t>九重町</t>
  </si>
  <si>
    <t>木城町</t>
  </si>
  <si>
    <t>南九州市</t>
  </si>
  <si>
    <t>恩納村</t>
  </si>
  <si>
    <t>赤平市</t>
  </si>
  <si>
    <t>藤崎町</t>
  </si>
  <si>
    <t>紫波町</t>
  </si>
  <si>
    <t>村田町</t>
  </si>
  <si>
    <t>八峰町</t>
  </si>
  <si>
    <t>鏡石町</t>
  </si>
  <si>
    <t>鹿嶋市</t>
  </si>
  <si>
    <t>市貝町</t>
  </si>
  <si>
    <t>南牧村</t>
  </si>
  <si>
    <t>草加市</t>
  </si>
  <si>
    <t>流山市</t>
  </si>
  <si>
    <t>荒川区</t>
  </si>
  <si>
    <t>南足柄市</t>
  </si>
  <si>
    <t>魚沼市</t>
  </si>
  <si>
    <t>穴水町</t>
  </si>
  <si>
    <t>富士川町</t>
  </si>
  <si>
    <t>東御市</t>
  </si>
  <si>
    <t>本巣市</t>
  </si>
  <si>
    <t>湖西市</t>
  </si>
  <si>
    <t>江南市</t>
  </si>
  <si>
    <t>甲良町</t>
  </si>
  <si>
    <t>井手町</t>
  </si>
  <si>
    <t>松原市</t>
  </si>
  <si>
    <t>小野市</t>
  </si>
  <si>
    <t>川西町</t>
  </si>
  <si>
    <t>日高町</t>
  </si>
  <si>
    <t>知夫村</t>
  </si>
  <si>
    <t>里庄町</t>
  </si>
  <si>
    <t>坂町</t>
  </si>
  <si>
    <t>平生町</t>
  </si>
  <si>
    <t>松茂町</t>
  </si>
  <si>
    <t>松野町</t>
  </si>
  <si>
    <t>芸西村</t>
  </si>
  <si>
    <t>大野城市</t>
  </si>
  <si>
    <t>江北町</t>
  </si>
  <si>
    <t>波佐見町</t>
  </si>
  <si>
    <t>長洲町</t>
  </si>
  <si>
    <t>玖珠町</t>
  </si>
  <si>
    <t>川南町</t>
  </si>
  <si>
    <t>伊佐市</t>
  </si>
  <si>
    <t>宜野座村</t>
  </si>
  <si>
    <t>紋別市</t>
  </si>
  <si>
    <t>大鰐町</t>
  </si>
  <si>
    <t>矢巾町</t>
  </si>
  <si>
    <t>柴田町</t>
  </si>
  <si>
    <t>五城目町</t>
  </si>
  <si>
    <t>大江町</t>
  </si>
  <si>
    <t>天栄村</t>
  </si>
  <si>
    <t>潮来市</t>
  </si>
  <si>
    <t>芳賀町</t>
  </si>
  <si>
    <t>甘楽町</t>
  </si>
  <si>
    <t>越谷市</t>
  </si>
  <si>
    <t>八千代市</t>
  </si>
  <si>
    <t>板橋区</t>
  </si>
  <si>
    <t>綾瀬市</t>
  </si>
  <si>
    <t>南魚沼市</t>
  </si>
  <si>
    <t>能登町</t>
  </si>
  <si>
    <t>昭和町</t>
  </si>
  <si>
    <t>安曇野市</t>
  </si>
  <si>
    <t>郡上市</t>
  </si>
  <si>
    <t>伊豆市</t>
  </si>
  <si>
    <t>小牧市</t>
  </si>
  <si>
    <t>川越町</t>
  </si>
  <si>
    <t>多賀町</t>
  </si>
  <si>
    <t>宇治田原町</t>
  </si>
  <si>
    <t>大東市</t>
  </si>
  <si>
    <t>三田市</t>
  </si>
  <si>
    <t>三宅町</t>
  </si>
  <si>
    <t>由良町</t>
  </si>
  <si>
    <t>江府町</t>
  </si>
  <si>
    <t>隠岐の島町</t>
  </si>
  <si>
    <t>矢掛町</t>
  </si>
  <si>
    <t>安芸太田町</t>
  </si>
  <si>
    <t>阿武町</t>
  </si>
  <si>
    <t>北島町</t>
  </si>
  <si>
    <t>鬼北町</t>
  </si>
  <si>
    <t>本山町</t>
  </si>
  <si>
    <t>宗像市</t>
  </si>
  <si>
    <t>白石町</t>
  </si>
  <si>
    <t>小値賀町</t>
  </si>
  <si>
    <t>和水町</t>
  </si>
  <si>
    <t>都農町</t>
  </si>
  <si>
    <t>姶良市</t>
  </si>
  <si>
    <t>金武町</t>
  </si>
  <si>
    <t>士別市</t>
  </si>
  <si>
    <t>田舎館村</t>
  </si>
  <si>
    <t>西和賀町</t>
  </si>
  <si>
    <t>川崎町</t>
  </si>
  <si>
    <t>八郎潟町</t>
  </si>
  <si>
    <t>大石田町</t>
  </si>
  <si>
    <t>下郷町</t>
  </si>
  <si>
    <t>守谷市</t>
  </si>
  <si>
    <t>壬生町</t>
  </si>
  <si>
    <t>中之条町</t>
  </si>
  <si>
    <t>蕨市</t>
  </si>
  <si>
    <t>我孫子市</t>
  </si>
  <si>
    <t>練馬区</t>
  </si>
  <si>
    <t>葉山町</t>
  </si>
  <si>
    <t>胎内市</t>
  </si>
  <si>
    <t>道志村</t>
  </si>
  <si>
    <t>小海町</t>
  </si>
  <si>
    <t>下呂市</t>
  </si>
  <si>
    <t>御前崎市</t>
  </si>
  <si>
    <t>稲沢市</t>
  </si>
  <si>
    <t>多気町</t>
  </si>
  <si>
    <t>笠置町</t>
  </si>
  <si>
    <t>和泉市</t>
  </si>
  <si>
    <t>加西市</t>
  </si>
  <si>
    <t>田原本町</t>
  </si>
  <si>
    <t>印南町</t>
  </si>
  <si>
    <t>新庄村</t>
  </si>
  <si>
    <t>北広島町</t>
  </si>
  <si>
    <t>藍住町</t>
  </si>
  <si>
    <t>愛南町</t>
  </si>
  <si>
    <t>大豊町</t>
  </si>
  <si>
    <t>太宰府市</t>
  </si>
  <si>
    <t>太良町</t>
  </si>
  <si>
    <t>佐々町</t>
  </si>
  <si>
    <t>大津町</t>
  </si>
  <si>
    <t>門川町</t>
  </si>
  <si>
    <t>三島村</t>
  </si>
  <si>
    <t>伊江村</t>
  </si>
  <si>
    <t>名寄市</t>
  </si>
  <si>
    <t>板柳町</t>
  </si>
  <si>
    <t>金ケ崎町</t>
  </si>
  <si>
    <t>丸森町</t>
  </si>
  <si>
    <t>井川町</t>
  </si>
  <si>
    <t>金山町</t>
  </si>
  <si>
    <t>檜枝岐村</t>
  </si>
  <si>
    <t>常陸大宮市</t>
  </si>
  <si>
    <t>野木町</t>
  </si>
  <si>
    <t>長野原町</t>
  </si>
  <si>
    <t>戸田市</t>
  </si>
  <si>
    <t>鴨川市</t>
  </si>
  <si>
    <t>足立区</t>
  </si>
  <si>
    <t>寒川町</t>
  </si>
  <si>
    <t>聖籠町</t>
  </si>
  <si>
    <t>西桂町</t>
  </si>
  <si>
    <t>川上村</t>
  </si>
  <si>
    <t>海津市</t>
  </si>
  <si>
    <t>菊川市</t>
  </si>
  <si>
    <t>新城市</t>
  </si>
  <si>
    <t>明和町</t>
  </si>
  <si>
    <t>和束町</t>
  </si>
  <si>
    <t>箕面市</t>
  </si>
  <si>
    <t>丹波篠山市</t>
    <rPh sb="0" eb="2">
      <t>タンバ</t>
    </rPh>
    <rPh sb="2" eb="5">
      <t>ササヤマシ</t>
    </rPh>
    <phoneticPr fontId="5"/>
  </si>
  <si>
    <t>曽爾村</t>
  </si>
  <si>
    <t>みなべ町</t>
  </si>
  <si>
    <t>鏡野町</t>
  </si>
  <si>
    <t>大崎上島町</t>
  </si>
  <si>
    <t>板野町</t>
  </si>
  <si>
    <t>土佐町</t>
  </si>
  <si>
    <t>古賀市</t>
  </si>
  <si>
    <t>新上五島町</t>
  </si>
  <si>
    <t>菊陽町</t>
  </si>
  <si>
    <t>諸塚村</t>
  </si>
  <si>
    <t>十島村</t>
  </si>
  <si>
    <t>読谷村</t>
  </si>
  <si>
    <t>三笠市</t>
  </si>
  <si>
    <t>鶴田町</t>
  </si>
  <si>
    <t>平泉町</t>
  </si>
  <si>
    <t>亘理町</t>
  </si>
  <si>
    <t>大潟村</t>
  </si>
  <si>
    <t>最上町</t>
  </si>
  <si>
    <t>只見町</t>
  </si>
  <si>
    <t>那珂市</t>
  </si>
  <si>
    <t>塩谷町</t>
  </si>
  <si>
    <t>嬬恋村</t>
  </si>
  <si>
    <t>入間市</t>
  </si>
  <si>
    <t>鎌ケ谷市</t>
  </si>
  <si>
    <t>葛飾区</t>
  </si>
  <si>
    <t>大磯町</t>
  </si>
  <si>
    <t>弥彦村</t>
  </si>
  <si>
    <t>忍野村</t>
  </si>
  <si>
    <t>岐南町</t>
  </si>
  <si>
    <t>伊豆の国市</t>
  </si>
  <si>
    <t>東海市</t>
  </si>
  <si>
    <t>大台町</t>
  </si>
  <si>
    <t>精華町</t>
  </si>
  <si>
    <t>柏原市</t>
  </si>
  <si>
    <t>養父市</t>
  </si>
  <si>
    <t>御杖村</t>
  </si>
  <si>
    <t>日高川町</t>
  </si>
  <si>
    <t>勝央町</t>
  </si>
  <si>
    <t>世羅町</t>
  </si>
  <si>
    <t>上板町</t>
  </si>
  <si>
    <t>大川村</t>
  </si>
  <si>
    <t>福津市</t>
  </si>
  <si>
    <t>南小国町</t>
  </si>
  <si>
    <t>椎葉村</t>
  </si>
  <si>
    <t>さつま町</t>
  </si>
  <si>
    <t>嘉手納町</t>
  </si>
  <si>
    <t>根室市</t>
  </si>
  <si>
    <t>中泊町</t>
  </si>
  <si>
    <t>住田町</t>
  </si>
  <si>
    <t>山元町</t>
  </si>
  <si>
    <t>舟形町</t>
  </si>
  <si>
    <t>南会津町</t>
  </si>
  <si>
    <t>筑西市</t>
  </si>
  <si>
    <t>高根沢町</t>
  </si>
  <si>
    <t>草津町</t>
  </si>
  <si>
    <t>朝霞市</t>
  </si>
  <si>
    <t>君津市</t>
  </si>
  <si>
    <t>江戸川区</t>
  </si>
  <si>
    <t>二宮町</t>
  </si>
  <si>
    <t>田上町</t>
  </si>
  <si>
    <t>山中湖村</t>
  </si>
  <si>
    <t>南相木村</t>
  </si>
  <si>
    <t>笠松町</t>
  </si>
  <si>
    <t>牧之原市</t>
  </si>
  <si>
    <t>大府市</t>
  </si>
  <si>
    <t>玉城町</t>
  </si>
  <si>
    <t>南山城村</t>
  </si>
  <si>
    <t>羽曳野市</t>
  </si>
  <si>
    <t>丹波市</t>
  </si>
  <si>
    <t>高取町</t>
  </si>
  <si>
    <t>白浜町</t>
  </si>
  <si>
    <t>奈義町</t>
  </si>
  <si>
    <t>神石高原町</t>
  </si>
  <si>
    <t>つるぎ町</t>
  </si>
  <si>
    <t>いの町</t>
  </si>
  <si>
    <t>うきは市</t>
  </si>
  <si>
    <t>小国町</t>
  </si>
  <si>
    <t>長島町</t>
  </si>
  <si>
    <t>北谷町</t>
  </si>
  <si>
    <t>千歳市</t>
  </si>
  <si>
    <t>野辺地町</t>
  </si>
  <si>
    <t>大槌町</t>
  </si>
  <si>
    <t>松島町</t>
  </si>
  <si>
    <t>羽後町</t>
  </si>
  <si>
    <t>真室川町</t>
  </si>
  <si>
    <t>北塩原村</t>
  </si>
  <si>
    <t>坂東市</t>
  </si>
  <si>
    <t>那須町</t>
  </si>
  <si>
    <t>高山村</t>
  </si>
  <si>
    <t>志木市</t>
  </si>
  <si>
    <t>富津市</t>
  </si>
  <si>
    <t>八王子市</t>
  </si>
  <si>
    <t>中井町</t>
  </si>
  <si>
    <t>阿賀町</t>
  </si>
  <si>
    <t>鳴沢村</t>
  </si>
  <si>
    <t>北相木村</t>
  </si>
  <si>
    <t>養老町</t>
  </si>
  <si>
    <t>東伊豆町</t>
  </si>
  <si>
    <t>知多市</t>
  </si>
  <si>
    <t>度会町</t>
  </si>
  <si>
    <t>京丹波町</t>
  </si>
  <si>
    <t>門真市</t>
  </si>
  <si>
    <t>南あわじ市</t>
  </si>
  <si>
    <t>明日香村</t>
  </si>
  <si>
    <t>上富田町</t>
  </si>
  <si>
    <t>西粟倉村</t>
  </si>
  <si>
    <t>東みよし町</t>
  </si>
  <si>
    <t>仁淀川町</t>
  </si>
  <si>
    <t>宮若市</t>
  </si>
  <si>
    <t>産山村</t>
  </si>
  <si>
    <t>高千穂町</t>
  </si>
  <si>
    <t>湧水町</t>
  </si>
  <si>
    <t>北中城村</t>
  </si>
  <si>
    <t>滝川市</t>
  </si>
  <si>
    <t>七戸町</t>
  </si>
  <si>
    <t>山田町</t>
  </si>
  <si>
    <t>七ヶ浜町</t>
  </si>
  <si>
    <t>東成瀬村</t>
  </si>
  <si>
    <t>大蔵村</t>
  </si>
  <si>
    <t>西会津町</t>
  </si>
  <si>
    <t>稲敷市</t>
  </si>
  <si>
    <t>那珂川町</t>
  </si>
  <si>
    <t>東吾妻町</t>
  </si>
  <si>
    <t>和光市</t>
  </si>
  <si>
    <t>浦安市</t>
  </si>
  <si>
    <t>立川市</t>
  </si>
  <si>
    <t>大井町</t>
  </si>
  <si>
    <t>出雲崎町</t>
  </si>
  <si>
    <t>富士河口湖町</t>
  </si>
  <si>
    <t>佐久穂町</t>
  </si>
  <si>
    <t>垂井町</t>
  </si>
  <si>
    <t>河津町</t>
  </si>
  <si>
    <t>知立市</t>
  </si>
  <si>
    <t>大紀町</t>
  </si>
  <si>
    <t>伊根町</t>
  </si>
  <si>
    <t>摂津市</t>
  </si>
  <si>
    <t>朝来市</t>
  </si>
  <si>
    <t>上牧町</t>
  </si>
  <si>
    <t>すさみ町</t>
  </si>
  <si>
    <t>久米南町</t>
  </si>
  <si>
    <t>中土佐町</t>
  </si>
  <si>
    <t>嘉麻市</t>
  </si>
  <si>
    <t>高森町</t>
  </si>
  <si>
    <t>日之影町</t>
  </si>
  <si>
    <t>大崎町</t>
  </si>
  <si>
    <t>中城村</t>
  </si>
  <si>
    <t>砂川市</t>
  </si>
  <si>
    <t>六戸町</t>
  </si>
  <si>
    <t>岩泉町</t>
  </si>
  <si>
    <t>利府町</t>
  </si>
  <si>
    <t>鮭川村</t>
  </si>
  <si>
    <t>磐梯町</t>
  </si>
  <si>
    <t>かすみがうら市</t>
  </si>
  <si>
    <t>片品村</t>
  </si>
  <si>
    <t>新座市</t>
  </si>
  <si>
    <t>四街道市</t>
  </si>
  <si>
    <t>武蔵野市</t>
  </si>
  <si>
    <t>松田町</t>
  </si>
  <si>
    <t>湯沢町</t>
  </si>
  <si>
    <t>小菅村</t>
  </si>
  <si>
    <t>軽井沢町</t>
  </si>
  <si>
    <t>関ケ原町</t>
  </si>
  <si>
    <t>南伊豆町</t>
  </si>
  <si>
    <t>尾張旭市</t>
  </si>
  <si>
    <t>南伊勢町</t>
  </si>
  <si>
    <t>与謝野町</t>
  </si>
  <si>
    <t>高石市</t>
  </si>
  <si>
    <t>淡路市</t>
  </si>
  <si>
    <t>王寺町</t>
  </si>
  <si>
    <t>那智勝浦町</t>
  </si>
  <si>
    <t>美咲町</t>
  </si>
  <si>
    <t>佐川町</t>
  </si>
  <si>
    <t>朝倉市</t>
  </si>
  <si>
    <t>西原村</t>
  </si>
  <si>
    <t>五ヶ瀬町</t>
  </si>
  <si>
    <t>東串良町</t>
  </si>
  <si>
    <t>西原町</t>
  </si>
  <si>
    <t>歌志内市</t>
  </si>
  <si>
    <t>横浜町</t>
  </si>
  <si>
    <t>田野畑村</t>
  </si>
  <si>
    <t>大和町</t>
  </si>
  <si>
    <t>戸沢村</t>
  </si>
  <si>
    <t>猪苗代町</t>
  </si>
  <si>
    <t>桜川市</t>
  </si>
  <si>
    <t>川場村</t>
  </si>
  <si>
    <t>桶川市</t>
  </si>
  <si>
    <t>袖ケ浦市</t>
  </si>
  <si>
    <t>三鷹市</t>
  </si>
  <si>
    <t>山北町</t>
  </si>
  <si>
    <t>津南町</t>
  </si>
  <si>
    <t>丹波山村</t>
  </si>
  <si>
    <t>御代田町</t>
  </si>
  <si>
    <t>神戸町</t>
  </si>
  <si>
    <t>松崎町</t>
  </si>
  <si>
    <t>高浜市</t>
  </si>
  <si>
    <t>紀北町</t>
  </si>
  <si>
    <t>藤井寺市</t>
  </si>
  <si>
    <t>宍粟市</t>
  </si>
  <si>
    <t>広陵町</t>
  </si>
  <si>
    <t>太地町</t>
  </si>
  <si>
    <t>吉備中央町</t>
  </si>
  <si>
    <t>越知町</t>
  </si>
  <si>
    <t>みやま市</t>
  </si>
  <si>
    <t>南阿蘇村</t>
  </si>
  <si>
    <t>錦江町</t>
  </si>
  <si>
    <t>与那原町</t>
  </si>
  <si>
    <t>深川市</t>
  </si>
  <si>
    <t>東北町</t>
  </si>
  <si>
    <t>普代村</t>
  </si>
  <si>
    <t>大郷町</t>
  </si>
  <si>
    <t>高畠町</t>
  </si>
  <si>
    <t>会津坂下町</t>
  </si>
  <si>
    <t>神栖市</t>
  </si>
  <si>
    <t>昭和村</t>
  </si>
  <si>
    <t>久喜市</t>
  </si>
  <si>
    <t>八街市</t>
  </si>
  <si>
    <t>青梅市</t>
  </si>
  <si>
    <t>開成町</t>
  </si>
  <si>
    <t>刈羽村</t>
  </si>
  <si>
    <t>立科町</t>
  </si>
  <si>
    <t>輪之内町</t>
  </si>
  <si>
    <t>西伊豆町</t>
  </si>
  <si>
    <t>岩倉市</t>
  </si>
  <si>
    <t>御浜町</t>
  </si>
  <si>
    <t>東大阪市</t>
  </si>
  <si>
    <t>加東市</t>
  </si>
  <si>
    <t>河合町</t>
  </si>
  <si>
    <t>古座川町</t>
  </si>
  <si>
    <t>梼原町</t>
  </si>
  <si>
    <t>糸島市</t>
  </si>
  <si>
    <t>御船町</t>
  </si>
  <si>
    <t>南大隅町</t>
  </si>
  <si>
    <t>南風原町</t>
  </si>
  <si>
    <t>富良野市</t>
  </si>
  <si>
    <t>六ヶ所村</t>
  </si>
  <si>
    <t>軽米町</t>
  </si>
  <si>
    <t>大衡村</t>
  </si>
  <si>
    <t>湯川村</t>
  </si>
  <si>
    <t>行方市</t>
  </si>
  <si>
    <t>みなかみ町</t>
  </si>
  <si>
    <t>北本市</t>
  </si>
  <si>
    <t>印西市</t>
  </si>
  <si>
    <t>箱根町</t>
  </si>
  <si>
    <t>関川村</t>
  </si>
  <si>
    <t>青木村</t>
  </si>
  <si>
    <t>安八町</t>
  </si>
  <si>
    <t>函南町</t>
  </si>
  <si>
    <t>豊明市</t>
  </si>
  <si>
    <t>紀宝町</t>
  </si>
  <si>
    <t>泉南市</t>
  </si>
  <si>
    <t>たつの市</t>
  </si>
  <si>
    <t>吉野町</t>
  </si>
  <si>
    <t>北山村</t>
  </si>
  <si>
    <t>日高村</t>
  </si>
  <si>
    <t>那珂川市</t>
    <rPh sb="0" eb="3">
      <t>ナカガワ</t>
    </rPh>
    <rPh sb="3" eb="4">
      <t>シ</t>
    </rPh>
    <phoneticPr fontId="5"/>
  </si>
  <si>
    <t>嘉島町</t>
  </si>
  <si>
    <t>肝付町</t>
  </si>
  <si>
    <t>渡嘉敷村</t>
  </si>
  <si>
    <t>登別市</t>
  </si>
  <si>
    <t>おいらせ町</t>
  </si>
  <si>
    <t>野田村</t>
  </si>
  <si>
    <t>色麻町</t>
  </si>
  <si>
    <t>柳津町</t>
  </si>
  <si>
    <t>鉾田市</t>
  </si>
  <si>
    <t>玉村町</t>
  </si>
  <si>
    <t>八潮市</t>
  </si>
  <si>
    <t>白井市</t>
  </si>
  <si>
    <t>昭島市</t>
  </si>
  <si>
    <t>真鶴町</t>
  </si>
  <si>
    <t>粟島浦村</t>
  </si>
  <si>
    <t>長和町</t>
  </si>
  <si>
    <t>揖斐川町</t>
  </si>
  <si>
    <t>清水町</t>
  </si>
  <si>
    <t>日進市</t>
  </si>
  <si>
    <t>四條畷市</t>
  </si>
  <si>
    <t>猪名川町</t>
  </si>
  <si>
    <t>大淀町</t>
  </si>
  <si>
    <t>串本町</t>
  </si>
  <si>
    <t>津野町</t>
  </si>
  <si>
    <t>宇美町</t>
  </si>
  <si>
    <t>益城町</t>
  </si>
  <si>
    <t>中種子町</t>
  </si>
  <si>
    <t>座間味村</t>
  </si>
  <si>
    <t>恵庭市</t>
  </si>
  <si>
    <t>大間町</t>
  </si>
  <si>
    <t>九戸村</t>
  </si>
  <si>
    <t>加美町</t>
  </si>
  <si>
    <t>白鷹町</t>
  </si>
  <si>
    <t>三島町</t>
  </si>
  <si>
    <t>つくばみらい市</t>
  </si>
  <si>
    <t>板倉町</t>
  </si>
  <si>
    <t>富士見市</t>
  </si>
  <si>
    <t>富里市</t>
  </si>
  <si>
    <t>調布市</t>
  </si>
  <si>
    <t>湯河原町</t>
  </si>
  <si>
    <t>下諏訪町</t>
  </si>
  <si>
    <t>大野町</t>
  </si>
  <si>
    <t>長泉町</t>
  </si>
  <si>
    <t>田原市</t>
  </si>
  <si>
    <t>交野市</t>
  </si>
  <si>
    <t>多可町</t>
  </si>
  <si>
    <t>下市町</t>
  </si>
  <si>
    <t>四万十町</t>
  </si>
  <si>
    <t>篠栗町</t>
  </si>
  <si>
    <t>甲佐町</t>
  </si>
  <si>
    <t>南種子町</t>
  </si>
  <si>
    <t>粟国村</t>
  </si>
  <si>
    <t>東通村</t>
  </si>
  <si>
    <t>洋野町</t>
  </si>
  <si>
    <t>涌谷町</t>
  </si>
  <si>
    <t>飯豊町</t>
  </si>
  <si>
    <t>小美玉市</t>
  </si>
  <si>
    <t>三郷市</t>
  </si>
  <si>
    <t>南房総市</t>
  </si>
  <si>
    <t>町田市</t>
  </si>
  <si>
    <t>愛川町</t>
  </si>
  <si>
    <t>富士見町</t>
  </si>
  <si>
    <t>小山町</t>
  </si>
  <si>
    <t>愛西市</t>
  </si>
  <si>
    <t>大阪狭山市</t>
  </si>
  <si>
    <t>稲美町</t>
  </si>
  <si>
    <t>黒滝村</t>
  </si>
  <si>
    <t>大月町</t>
  </si>
  <si>
    <t>志免町</t>
  </si>
  <si>
    <t>山都町</t>
  </si>
  <si>
    <t>屋久島町</t>
  </si>
  <si>
    <t>渡名喜村</t>
  </si>
  <si>
    <t>北広島市</t>
  </si>
  <si>
    <t>風間浦村</t>
  </si>
  <si>
    <t>一戸町</t>
  </si>
  <si>
    <t>三川町</t>
  </si>
  <si>
    <t>茨城町</t>
  </si>
  <si>
    <t>千代田町</t>
  </si>
  <si>
    <t>蓮田市</t>
  </si>
  <si>
    <t>匝瑳市</t>
  </si>
  <si>
    <t>小金井市</t>
  </si>
  <si>
    <t>清川村</t>
  </si>
  <si>
    <t>原村</t>
  </si>
  <si>
    <t>北方町</t>
  </si>
  <si>
    <t>吉田町</t>
  </si>
  <si>
    <t>清須市</t>
  </si>
  <si>
    <t>阪南市</t>
  </si>
  <si>
    <t>播磨町</t>
  </si>
  <si>
    <t>天川村</t>
  </si>
  <si>
    <t>三原村</t>
  </si>
  <si>
    <t>須恵町</t>
  </si>
  <si>
    <t>氷川町</t>
  </si>
  <si>
    <t>大和村</t>
  </si>
  <si>
    <t>南大東村</t>
  </si>
  <si>
    <t>石狩市</t>
  </si>
  <si>
    <t>佐井村</t>
  </si>
  <si>
    <t>女川町</t>
  </si>
  <si>
    <t>庄内町</t>
  </si>
  <si>
    <t>会津美里町</t>
  </si>
  <si>
    <t>大洗町</t>
  </si>
  <si>
    <t>大泉町</t>
  </si>
  <si>
    <t>坂戸市</t>
  </si>
  <si>
    <t>香取市</t>
  </si>
  <si>
    <t>小平市</t>
  </si>
  <si>
    <t>辰野町</t>
  </si>
  <si>
    <t>坂祝町</t>
  </si>
  <si>
    <t>川根本町</t>
  </si>
  <si>
    <t>北名古屋市</t>
  </si>
  <si>
    <t>島本町</t>
  </si>
  <si>
    <t>市川町</t>
  </si>
  <si>
    <t>野迫川村</t>
  </si>
  <si>
    <t>黒潮町</t>
  </si>
  <si>
    <t>新宮町</t>
  </si>
  <si>
    <t>芦北町</t>
  </si>
  <si>
    <t>宇検村</t>
  </si>
  <si>
    <t>北大東村</t>
  </si>
  <si>
    <t>北斗市</t>
  </si>
  <si>
    <t>三戸町</t>
  </si>
  <si>
    <t>南三陸町</t>
  </si>
  <si>
    <t>遊佐町</t>
  </si>
  <si>
    <t>西郷村</t>
  </si>
  <si>
    <t>城里町</t>
  </si>
  <si>
    <t>邑楽町</t>
  </si>
  <si>
    <t>幸手市</t>
  </si>
  <si>
    <t>山武市</t>
  </si>
  <si>
    <t>日野市</t>
  </si>
  <si>
    <t>箕輪町</t>
  </si>
  <si>
    <t>富加町</t>
  </si>
  <si>
    <t>森町</t>
  </si>
  <si>
    <t>弥富市</t>
  </si>
  <si>
    <t>豊能町</t>
  </si>
  <si>
    <t>福崎町</t>
  </si>
  <si>
    <t>十津川村</t>
  </si>
  <si>
    <t>久山町</t>
  </si>
  <si>
    <t>津奈木町</t>
  </si>
  <si>
    <t>瀬戸内町</t>
  </si>
  <si>
    <t>伊平屋村</t>
  </si>
  <si>
    <t>当別町</t>
  </si>
  <si>
    <t>五戸町</t>
  </si>
  <si>
    <t>泉崎村</t>
  </si>
  <si>
    <t>東海村</t>
  </si>
  <si>
    <t>鶴ヶ島市</t>
  </si>
  <si>
    <t>いすみ市</t>
  </si>
  <si>
    <t>東村山市</t>
  </si>
  <si>
    <t>飯島町</t>
  </si>
  <si>
    <t>川辺町</t>
  </si>
  <si>
    <t>みよし市</t>
  </si>
  <si>
    <t>能勢町</t>
  </si>
  <si>
    <t>神河町</t>
  </si>
  <si>
    <t>下北山村</t>
  </si>
  <si>
    <t>粕屋町</t>
  </si>
  <si>
    <t>錦町</t>
  </si>
  <si>
    <t>龍郷町</t>
  </si>
  <si>
    <t>伊是名村</t>
  </si>
  <si>
    <t>新篠津村</t>
  </si>
  <si>
    <t>田子町</t>
  </si>
  <si>
    <t>中島村</t>
  </si>
  <si>
    <t>大子町</t>
  </si>
  <si>
    <t>日高市</t>
  </si>
  <si>
    <t>大網白里市</t>
    <rPh sb="4" eb="5">
      <t>シ</t>
    </rPh>
    <phoneticPr fontId="5"/>
  </si>
  <si>
    <t>国分寺市</t>
  </si>
  <si>
    <t>南箕輪村</t>
  </si>
  <si>
    <t>七宗町</t>
  </si>
  <si>
    <t>あま市</t>
  </si>
  <si>
    <t>忠岡町</t>
  </si>
  <si>
    <t>太子町</t>
  </si>
  <si>
    <t>上北山村</t>
  </si>
  <si>
    <t>芦屋町</t>
  </si>
  <si>
    <t>多良木町</t>
  </si>
  <si>
    <t>喜界町</t>
  </si>
  <si>
    <t>久米島町</t>
  </si>
  <si>
    <t>矢吹町</t>
  </si>
  <si>
    <t>美浦村</t>
  </si>
  <si>
    <t>吉川市</t>
  </si>
  <si>
    <t>酒々井町</t>
  </si>
  <si>
    <t>国立市</t>
  </si>
  <si>
    <t>中川村</t>
  </si>
  <si>
    <t>八百津町</t>
  </si>
  <si>
    <t>長久手市</t>
  </si>
  <si>
    <t>熊取町</t>
  </si>
  <si>
    <t>上郡町</t>
  </si>
  <si>
    <t>水巻町</t>
  </si>
  <si>
    <t>湯前町</t>
  </si>
  <si>
    <t>徳之島町</t>
  </si>
  <si>
    <t>八重瀬町</t>
  </si>
  <si>
    <t>福島町</t>
  </si>
  <si>
    <t>階上町</t>
  </si>
  <si>
    <t>棚倉町</t>
  </si>
  <si>
    <t>阿見町</t>
  </si>
  <si>
    <t>ふじみ野市</t>
  </si>
  <si>
    <t>栄町</t>
  </si>
  <si>
    <t>福生市</t>
  </si>
  <si>
    <t>宮田村</t>
  </si>
  <si>
    <t>白川町</t>
  </si>
  <si>
    <t>東郷町</t>
  </si>
  <si>
    <t>田尻町</t>
  </si>
  <si>
    <t>佐用町</t>
  </si>
  <si>
    <t>東吉野村</t>
  </si>
  <si>
    <t>岡垣町</t>
  </si>
  <si>
    <t>水上村</t>
  </si>
  <si>
    <t>天城町</t>
  </si>
  <si>
    <t>多良間村</t>
  </si>
  <si>
    <t>知内町</t>
  </si>
  <si>
    <t>新郷村</t>
  </si>
  <si>
    <t>矢祭町</t>
  </si>
  <si>
    <t>河内町</t>
  </si>
  <si>
    <t>白岡市</t>
    <rPh sb="0" eb="2">
      <t>シラオカ</t>
    </rPh>
    <rPh sb="2" eb="3">
      <t>シ</t>
    </rPh>
    <phoneticPr fontId="5"/>
  </si>
  <si>
    <t>神崎町</t>
  </si>
  <si>
    <t>狛江市</t>
  </si>
  <si>
    <t>松川町</t>
  </si>
  <si>
    <t>東白川村</t>
  </si>
  <si>
    <t>豊山町</t>
  </si>
  <si>
    <t>岬町</t>
  </si>
  <si>
    <t>香美町</t>
  </si>
  <si>
    <t>遠賀町</t>
  </si>
  <si>
    <t>相良村</t>
  </si>
  <si>
    <t>伊仙町</t>
  </si>
  <si>
    <t>竹富町</t>
  </si>
  <si>
    <t>木古内町</t>
  </si>
  <si>
    <t>塙町</t>
  </si>
  <si>
    <t>八千代町</t>
  </si>
  <si>
    <t>伊奈町</t>
  </si>
  <si>
    <t>多古町</t>
  </si>
  <si>
    <t>東大和市</t>
  </si>
  <si>
    <t>御嵩町</t>
  </si>
  <si>
    <t>大口町</t>
  </si>
  <si>
    <t>新温泉町</t>
  </si>
  <si>
    <t>小竹町</t>
  </si>
  <si>
    <t>五木村</t>
  </si>
  <si>
    <t>和泊町</t>
  </si>
  <si>
    <t>与那国町</t>
  </si>
  <si>
    <t>七飯町</t>
  </si>
  <si>
    <t>鮫川村</t>
  </si>
  <si>
    <t>五霞町</t>
  </si>
  <si>
    <t>三芳町</t>
  </si>
  <si>
    <t>東庄町</t>
  </si>
  <si>
    <t>清瀬市</t>
  </si>
  <si>
    <t>阿南町</t>
  </si>
  <si>
    <t>白川村</t>
  </si>
  <si>
    <t>扶桑町</t>
  </si>
  <si>
    <t>河南町</t>
  </si>
  <si>
    <t>鞍手町</t>
  </si>
  <si>
    <t>山江村</t>
  </si>
  <si>
    <t>知名町</t>
  </si>
  <si>
    <t>鹿部町</t>
  </si>
  <si>
    <t>石川町</t>
  </si>
  <si>
    <t>境町</t>
  </si>
  <si>
    <t>毛呂山町</t>
  </si>
  <si>
    <t>九十九里町</t>
  </si>
  <si>
    <t>東久留米市</t>
  </si>
  <si>
    <t>阿智村</t>
  </si>
  <si>
    <t>大治町</t>
  </si>
  <si>
    <t>千早赤阪村</t>
  </si>
  <si>
    <t>桂川町</t>
  </si>
  <si>
    <t>球磨村</t>
  </si>
  <si>
    <t>与論町</t>
  </si>
  <si>
    <t>玉川村</t>
  </si>
  <si>
    <t>利根町</t>
  </si>
  <si>
    <t>越生町</t>
  </si>
  <si>
    <t>芝山町</t>
  </si>
  <si>
    <t>武蔵村山市</t>
  </si>
  <si>
    <t>平谷村</t>
  </si>
  <si>
    <t>蟹江町</t>
  </si>
  <si>
    <t>筑前町</t>
  </si>
  <si>
    <t>あさぎり町</t>
  </si>
  <si>
    <t>八雲町</t>
  </si>
  <si>
    <t>平田村</t>
  </si>
  <si>
    <t>滑川町</t>
  </si>
  <si>
    <t>横芝光町</t>
  </si>
  <si>
    <t>多摩市</t>
  </si>
  <si>
    <t>根羽村</t>
  </si>
  <si>
    <t>飛島村</t>
  </si>
  <si>
    <t>東峰村</t>
  </si>
  <si>
    <t>苓北町</t>
  </si>
  <si>
    <t>長万部町</t>
  </si>
  <si>
    <t>浅川町</t>
  </si>
  <si>
    <t>嵐山町</t>
  </si>
  <si>
    <t>一宮町</t>
  </si>
  <si>
    <t>稲城市</t>
  </si>
  <si>
    <t>下條村</t>
  </si>
  <si>
    <t>阿久比町</t>
  </si>
  <si>
    <t>大刀洗町</t>
  </si>
  <si>
    <t>江差町</t>
  </si>
  <si>
    <t>古殿町</t>
  </si>
  <si>
    <t>小川町</t>
  </si>
  <si>
    <t>睦沢町</t>
  </si>
  <si>
    <t>羽村市</t>
  </si>
  <si>
    <t>売木村</t>
  </si>
  <si>
    <t>東浦町</t>
  </si>
  <si>
    <t>大木町</t>
  </si>
  <si>
    <t>上ノ国町</t>
  </si>
  <si>
    <t>三春町</t>
  </si>
  <si>
    <t>川島町</t>
  </si>
  <si>
    <t>長生村</t>
  </si>
  <si>
    <t>あきる野市</t>
  </si>
  <si>
    <t>天龍村</t>
  </si>
  <si>
    <t>南知多町</t>
  </si>
  <si>
    <t>厚沢部町</t>
  </si>
  <si>
    <t>小野町</t>
  </si>
  <si>
    <t>吉見町</t>
  </si>
  <si>
    <t>白子町</t>
  </si>
  <si>
    <t>西東京市</t>
  </si>
  <si>
    <t>泰阜村</t>
  </si>
  <si>
    <t>香春町</t>
  </si>
  <si>
    <t>乙部町</t>
  </si>
  <si>
    <t>広野町</t>
  </si>
  <si>
    <t>鳩山町</t>
  </si>
  <si>
    <t>長柄町</t>
  </si>
  <si>
    <t>瑞穂町</t>
  </si>
  <si>
    <t>喬木村</t>
  </si>
  <si>
    <t>武豊町</t>
  </si>
  <si>
    <t>添田町</t>
  </si>
  <si>
    <t>奥尻町</t>
  </si>
  <si>
    <t>楢葉町</t>
  </si>
  <si>
    <t>ときがわ町</t>
  </si>
  <si>
    <t>長南町</t>
  </si>
  <si>
    <t>日の出町</t>
  </si>
  <si>
    <t>豊丘村</t>
  </si>
  <si>
    <t>幸田町</t>
  </si>
  <si>
    <t>糸田町</t>
  </si>
  <si>
    <t>今金町</t>
  </si>
  <si>
    <t>富岡町</t>
  </si>
  <si>
    <t>横瀬町</t>
  </si>
  <si>
    <t>大多喜町</t>
  </si>
  <si>
    <t>檜原村</t>
  </si>
  <si>
    <t>大鹿村</t>
  </si>
  <si>
    <t>設楽町</t>
  </si>
  <si>
    <t>せたな町</t>
  </si>
  <si>
    <t>川内村</t>
  </si>
  <si>
    <t>皆野町</t>
  </si>
  <si>
    <t>御宿町</t>
  </si>
  <si>
    <t>奥多摩町</t>
  </si>
  <si>
    <t>上松町</t>
  </si>
  <si>
    <t>東栄町</t>
  </si>
  <si>
    <t>大任町</t>
  </si>
  <si>
    <t>島牧村</t>
  </si>
  <si>
    <t>大熊町</t>
  </si>
  <si>
    <t>長瀞町</t>
  </si>
  <si>
    <t>鋸南町</t>
  </si>
  <si>
    <t>大島町</t>
  </si>
  <si>
    <t>南木曽町</t>
  </si>
  <si>
    <t>豊根村</t>
  </si>
  <si>
    <t>赤村</t>
  </si>
  <si>
    <t>寿都町</t>
  </si>
  <si>
    <t>双葉町</t>
  </si>
  <si>
    <t>小鹿野町</t>
  </si>
  <si>
    <t>利島村</t>
  </si>
  <si>
    <t>木祖村</t>
  </si>
  <si>
    <t>福智町</t>
  </si>
  <si>
    <t>黒松内町</t>
  </si>
  <si>
    <t>浪江町</t>
  </si>
  <si>
    <t>東秩父村</t>
  </si>
  <si>
    <t>新島村</t>
  </si>
  <si>
    <t>王滝村</t>
  </si>
  <si>
    <t>苅田町</t>
  </si>
  <si>
    <t>蘭越町</t>
  </si>
  <si>
    <t>葛尾村</t>
  </si>
  <si>
    <t>神津島村</t>
  </si>
  <si>
    <t>大桑村</t>
  </si>
  <si>
    <t>みやこ町</t>
  </si>
  <si>
    <t>ニセコ町</t>
  </si>
  <si>
    <t>新地町</t>
  </si>
  <si>
    <t>神川町</t>
  </si>
  <si>
    <t>三宅村</t>
  </si>
  <si>
    <t>木曽町</t>
  </si>
  <si>
    <t>吉富町</t>
  </si>
  <si>
    <t>真狩村</t>
  </si>
  <si>
    <t>飯舘村</t>
  </si>
  <si>
    <t>上里町</t>
  </si>
  <si>
    <t>御蔵島村</t>
  </si>
  <si>
    <t>麻績村</t>
  </si>
  <si>
    <t>上毛町</t>
  </si>
  <si>
    <t>留寿都村</t>
  </si>
  <si>
    <t>寄居町</t>
  </si>
  <si>
    <t>八丈町</t>
  </si>
  <si>
    <t>生坂村</t>
  </si>
  <si>
    <t>築上町</t>
  </si>
  <si>
    <t>喜茂別町</t>
  </si>
  <si>
    <t>宮代町</t>
  </si>
  <si>
    <t>青ヶ島村</t>
  </si>
  <si>
    <t>山形村</t>
  </si>
  <si>
    <t>京極町</t>
  </si>
  <si>
    <t>杉戸町</t>
  </si>
  <si>
    <t>小笠原村</t>
  </si>
  <si>
    <t>朝日村</t>
  </si>
  <si>
    <t>倶知安町</t>
  </si>
  <si>
    <t>松伏町</t>
  </si>
  <si>
    <t>筑北村</t>
  </si>
  <si>
    <t>共和町</t>
  </si>
  <si>
    <t>岩内町</t>
  </si>
  <si>
    <t>松川村</t>
  </si>
  <si>
    <t>泊村</t>
  </si>
  <si>
    <t>白馬村</t>
  </si>
  <si>
    <t>神恵内村</t>
  </si>
  <si>
    <t>小谷村</t>
  </si>
  <si>
    <t>積丹町</t>
  </si>
  <si>
    <t>坂城町</t>
  </si>
  <si>
    <t>古平町</t>
  </si>
  <si>
    <t>小布施町</t>
  </si>
  <si>
    <t>仁木町</t>
  </si>
  <si>
    <t>余市町</t>
  </si>
  <si>
    <t>山ノ内町</t>
  </si>
  <si>
    <t>赤井川村</t>
  </si>
  <si>
    <t>木島平村</t>
  </si>
  <si>
    <t>南幌町</t>
  </si>
  <si>
    <t>野沢温泉村</t>
  </si>
  <si>
    <t>奈井江町</t>
  </si>
  <si>
    <t>信濃町</t>
  </si>
  <si>
    <t>上砂川町</t>
  </si>
  <si>
    <t>小川村</t>
  </si>
  <si>
    <t>由仁町</t>
  </si>
  <si>
    <t>飯綱町</t>
  </si>
  <si>
    <t>長沼町</t>
  </si>
  <si>
    <t>栄村</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</si>
  <si>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</si>
  <si>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</si>
  <si>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</si>
  <si>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</si>
  <si>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</si>
  <si>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</si>
  <si>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</si>
  <si>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</si>
  <si>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</si>
  <si>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</si>
  <si>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</si>
  <si>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</si>
  <si>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</si>
  <si>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</si>
  <si>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</si>
  <si>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</si>
  <si>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</si>
  <si>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</si>
  <si>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</si>
  <si>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</si>
  <si>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</si>
  <si>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</si>
  <si>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</si>
  <si>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</si>
  <si>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</si>
  <si>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</si>
  <si>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</si>
  <si>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</si>
  <si>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</si>
  <si>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</si>
  <si>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</si>
  <si>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</si>
  <si>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</si>
  <si>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</si>
  <si>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</si>
  <si>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</si>
  <si>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</si>
  <si>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</si>
  <si>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</si>
  <si>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</si>
  <si>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</si>
  <si>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</si>
  <si>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</si>
  <si>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</si>
  <si>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</si>
  <si>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</si>
  <si>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</si>
  <si>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</si>
  <si>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</si>
  <si>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</si>
  <si>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</si>
  <si>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</si>
  <si>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</si>
  <si>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</si>
  <si>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</si>
  <si>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</si>
  <si>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</si>
  <si>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</si>
  <si>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</si>
  <si>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</si>
  <si>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</si>
  <si>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</si>
  <si>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</si>
  <si>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</si>
  <si>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</si>
  <si>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</si>
  <si>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</si>
  <si>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</si>
  <si>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</si>
  <si>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</si>
  <si>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</si>
  <si>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</si>
  <si>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</si>
  <si>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</si>
  <si>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</si>
  <si>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</si>
  <si>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</si>
  <si>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</si>
  <si>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</si>
  <si>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</si>
  <si>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</si>
  <si>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</si>
  <si>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</si>
  <si>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</si>
  <si>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</si>
  <si>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</si>
  <si>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</si>
  <si>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</si>
  <si>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</si>
  <si>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</si>
  <si>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</si>
  <si>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</si>
  <si>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</si>
  <si>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</si>
  <si>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</si>
  <si>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</si>
  <si>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</si>
  <si>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</si>
  <si>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</si>
  <si>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5"/>
  </si>
  <si>
    <t>泊村</t>
    <rPh sb="0" eb="2">
      <t>トマリムラ</t>
    </rPh>
    <phoneticPr fontId="5"/>
  </si>
  <si>
    <t>留夜別村</t>
  </si>
  <si>
    <t>留別村</t>
  </si>
  <si>
    <t>紗那村</t>
  </si>
  <si>
    <t>蘂取村</t>
  </si>
  <si>
    <t>Q2</t>
    <phoneticPr fontId="2"/>
  </si>
  <si>
    <t>回答</t>
    <rPh sb="0" eb="2">
      <t>カイトウ</t>
    </rPh>
    <phoneticPr fontId="2"/>
  </si>
  <si>
    <t>Q3</t>
    <phoneticPr fontId="2"/>
  </si>
  <si>
    <t>※2021年10月末現在の情報でご記入ください。</t>
    <rPh sb="5" eb="6">
      <t>ネン</t>
    </rPh>
    <rPh sb="8" eb="9">
      <t>ガツ</t>
    </rPh>
    <rPh sb="9" eb="10">
      <t>マツ</t>
    </rPh>
    <rPh sb="10" eb="12">
      <t>ゲンザイ</t>
    </rPh>
    <rPh sb="13" eb="15">
      <t>ジョウホウ</t>
    </rPh>
    <rPh sb="17" eb="19">
      <t>キニュウ</t>
    </rPh>
    <phoneticPr fontId="2"/>
  </si>
  <si>
    <t>要支援1</t>
    <rPh sb="0" eb="3">
      <t>ヨウシエン</t>
    </rPh>
    <phoneticPr fontId="2"/>
  </si>
  <si>
    <t>要支援2</t>
    <rPh sb="0" eb="3">
      <t>ヨウシエン</t>
    </rPh>
    <phoneticPr fontId="2"/>
  </si>
  <si>
    <t>どちらともいえない</t>
  </si>
  <si>
    <t>その他</t>
    <phoneticPr fontId="2"/>
  </si>
  <si>
    <t>（</t>
    <phoneticPr fontId="2"/>
  </si>
  <si>
    <t>）</t>
    <phoneticPr fontId="2"/>
  </si>
  <si>
    <t>Q21</t>
    <phoneticPr fontId="2"/>
  </si>
  <si>
    <t>インテーク、アセスメントについて</t>
  </si>
  <si>
    <t>モニタリングについて</t>
  </si>
  <si>
    <t>効果的な介護予防ケアマネジメントの在り方について</t>
  </si>
  <si>
    <t>回答</t>
    <rPh sb="0" eb="2">
      <t>カイトウ</t>
    </rPh>
    <phoneticPr fontId="2"/>
  </si>
  <si>
    <t>Q</t>
    <phoneticPr fontId="2"/>
  </si>
  <si>
    <t>貴事業所名および所在地をお答えください。(都道府県、市町村はプルダウンリストから選択)</t>
    <rPh sb="0" eb="1">
      <t>キ</t>
    </rPh>
    <rPh sb="1" eb="4">
      <t>ジギョウショ</t>
    </rPh>
    <rPh sb="4" eb="5">
      <t>メイ</t>
    </rPh>
    <rPh sb="8" eb="11">
      <t>ショザイチ</t>
    </rPh>
    <rPh sb="13" eb="14">
      <t>コタ</t>
    </rPh>
    <rPh sb="21" eb="25">
      <t>トドウフケン</t>
    </rPh>
    <rPh sb="26" eb="29">
      <t>シチョウソン</t>
    </rPh>
    <rPh sb="40" eb="42">
      <t>センタク</t>
    </rPh>
    <phoneticPr fontId="1"/>
  </si>
  <si>
    <t>事業所名</t>
    <rPh sb="0" eb="3">
      <t>ジギョウショ</t>
    </rPh>
    <rPh sb="3" eb="4">
      <t>メイ</t>
    </rPh>
    <phoneticPr fontId="2"/>
  </si>
  <si>
    <t>3年未満</t>
    <rPh sb="1" eb="2">
      <t>ネン</t>
    </rPh>
    <rPh sb="2" eb="4">
      <t>ミマン</t>
    </rPh>
    <phoneticPr fontId="2"/>
  </si>
  <si>
    <t>3～5年未満</t>
    <rPh sb="3" eb="4">
      <t>ネン</t>
    </rPh>
    <rPh sb="4" eb="6">
      <t>ミマン</t>
    </rPh>
    <phoneticPr fontId="2"/>
  </si>
  <si>
    <t>5～10年未満</t>
    <rPh sb="4" eb="5">
      <t>ネン</t>
    </rPh>
    <rPh sb="5" eb="7">
      <t>ミマン</t>
    </rPh>
    <phoneticPr fontId="2"/>
  </si>
  <si>
    <t>10～15年未満</t>
    <rPh sb="5" eb="6">
      <t>ネン</t>
    </rPh>
    <rPh sb="6" eb="8">
      <t>ミマン</t>
    </rPh>
    <phoneticPr fontId="2"/>
  </si>
  <si>
    <t>15～20年未満</t>
    <rPh sb="5" eb="6">
      <t>ネン</t>
    </rPh>
    <rPh sb="6" eb="8">
      <t>ミマン</t>
    </rPh>
    <phoneticPr fontId="2"/>
  </si>
  <si>
    <t>20年以上</t>
    <rPh sb="2" eb="3">
      <t>ネン</t>
    </rPh>
    <rPh sb="3" eb="5">
      <t>イジョウ</t>
    </rPh>
    <phoneticPr fontId="2"/>
  </si>
  <si>
    <r>
      <t>あなた自身が保有する</t>
    </r>
    <r>
      <rPr>
        <b/>
        <u/>
        <sz val="11"/>
        <color theme="1"/>
        <rFont val="游ゴシック"/>
        <family val="3"/>
        <charset val="128"/>
        <scheme val="minor"/>
      </rPr>
      <t>主な資格</t>
    </r>
    <r>
      <rPr>
        <b/>
        <sz val="11"/>
        <color theme="1"/>
        <rFont val="游ゴシック"/>
        <family val="3"/>
        <charset val="128"/>
        <scheme val="minor"/>
      </rPr>
      <t>をお答えください。(1つを選択)</t>
    </r>
    <rPh sb="3" eb="5">
      <t>ジシン</t>
    </rPh>
    <rPh sb="6" eb="8">
      <t>ホユウ</t>
    </rPh>
    <rPh sb="10" eb="11">
      <t>オモ</t>
    </rPh>
    <rPh sb="12" eb="14">
      <t>シカク</t>
    </rPh>
    <rPh sb="16" eb="17">
      <t>コタ</t>
    </rPh>
    <rPh sb="27" eb="29">
      <t>センタク</t>
    </rPh>
    <phoneticPr fontId="2"/>
  </si>
  <si>
    <t>介護支援専門員</t>
    <rPh sb="0" eb="2">
      <t>カイゴ</t>
    </rPh>
    <rPh sb="2" eb="4">
      <t>シエン</t>
    </rPh>
    <rPh sb="4" eb="7">
      <t>センモンイン</t>
    </rPh>
    <phoneticPr fontId="2"/>
  </si>
  <si>
    <t>主任介護支援専門員</t>
    <rPh sb="0" eb="2">
      <t>シュニン</t>
    </rPh>
    <rPh sb="2" eb="9">
      <t>カイゴシエンセンモンイン</t>
    </rPh>
    <phoneticPr fontId="2"/>
  </si>
  <si>
    <t>なし</t>
  </si>
  <si>
    <t>その他</t>
    <rPh sb="2" eb="3">
      <t>タ</t>
    </rPh>
    <phoneticPr fontId="2"/>
  </si>
  <si>
    <t>あなた自身の役職をお答えください。(1つを選択)</t>
    <rPh sb="3" eb="5">
      <t>ジシン</t>
    </rPh>
    <rPh sb="6" eb="8">
      <t>ヤクショク</t>
    </rPh>
    <rPh sb="10" eb="11">
      <t>コタ</t>
    </rPh>
    <rPh sb="21" eb="23">
      <t>センタク</t>
    </rPh>
    <phoneticPr fontId="2"/>
  </si>
  <si>
    <t>経営者</t>
    <rPh sb="0" eb="3">
      <t>ケイエイシャ</t>
    </rPh>
    <phoneticPr fontId="2"/>
  </si>
  <si>
    <t>管理者・事業統括者</t>
    <rPh sb="0" eb="3">
      <t>カンリシャ</t>
    </rPh>
    <rPh sb="4" eb="6">
      <t>ジギョウ</t>
    </rPh>
    <rPh sb="6" eb="9">
      <t>トウカツシャ</t>
    </rPh>
    <phoneticPr fontId="2"/>
  </si>
  <si>
    <t>介護支援専門員の仕事</t>
    <rPh sb="0" eb="7">
      <t>カイゴシエンセンモンイン</t>
    </rPh>
    <rPh sb="8" eb="10">
      <t>シゴト</t>
    </rPh>
    <phoneticPr fontId="2"/>
  </si>
  <si>
    <t>Q4</t>
    <phoneticPr fontId="2"/>
  </si>
  <si>
    <t>あなた自身の就業形態をお答えください。(1つを選択)</t>
    <rPh sb="3" eb="5">
      <t>ジシン</t>
    </rPh>
    <rPh sb="6" eb="8">
      <t>シュウギョウ</t>
    </rPh>
    <rPh sb="8" eb="10">
      <t>ケイタイ</t>
    </rPh>
    <rPh sb="12" eb="13">
      <t>コタ</t>
    </rPh>
    <rPh sb="23" eb="25">
      <t>センタク</t>
    </rPh>
    <phoneticPr fontId="2"/>
  </si>
  <si>
    <t>常勤</t>
    <rPh sb="0" eb="2">
      <t>ジョウキン</t>
    </rPh>
    <phoneticPr fontId="2"/>
  </si>
  <si>
    <t>非常勤</t>
    <rPh sb="0" eb="3">
      <t>ヒジョウキン</t>
    </rPh>
    <phoneticPr fontId="2"/>
  </si>
  <si>
    <t>Q5</t>
    <phoneticPr fontId="2"/>
  </si>
  <si>
    <t>件</t>
    <rPh sb="0" eb="1">
      <t>ケン</t>
    </rPh>
    <phoneticPr fontId="2"/>
  </si>
  <si>
    <t>内訳</t>
    <rPh sb="0" eb="2">
      <t>ウチワケ</t>
    </rPh>
    <phoneticPr fontId="2"/>
  </si>
  <si>
    <t>事業対象者</t>
    <rPh sb="0" eb="2">
      <t>ジギョウ</t>
    </rPh>
    <rPh sb="2" eb="4">
      <t>タイショウ</t>
    </rPh>
    <rPh sb="4" eb="5">
      <t>シャ</t>
    </rPh>
    <phoneticPr fontId="2"/>
  </si>
  <si>
    <t>※「予防プラン」は、事業対象者、要支援者を対象としたケアプラン（以下同様）</t>
    <rPh sb="2" eb="4">
      <t>ヨボウ</t>
    </rPh>
    <rPh sb="10" eb="12">
      <t>ジギョウ</t>
    </rPh>
    <rPh sb="12" eb="15">
      <t>タイショウシャ</t>
    </rPh>
    <rPh sb="16" eb="20">
      <t>ヨウシエンシャ</t>
    </rPh>
    <rPh sb="21" eb="23">
      <t>タイショウ</t>
    </rPh>
    <rPh sb="32" eb="34">
      <t>イカ</t>
    </rPh>
    <rPh sb="34" eb="36">
      <t>ドウヨウ</t>
    </rPh>
    <phoneticPr fontId="2"/>
  </si>
  <si>
    <t>担当している居宅ケアプラン件数</t>
    <rPh sb="0" eb="2">
      <t>タントウ</t>
    </rPh>
    <phoneticPr fontId="2"/>
  </si>
  <si>
    <t>担当している予防プランの件数</t>
    <rPh sb="0" eb="2">
      <t>タントウ</t>
    </rPh>
    <phoneticPr fontId="2"/>
  </si>
  <si>
    <t>1年未満</t>
    <rPh sb="1" eb="2">
      <t>ネン</t>
    </rPh>
    <rPh sb="2" eb="4">
      <t>ミマン</t>
    </rPh>
    <phoneticPr fontId="2"/>
  </si>
  <si>
    <t>1～3年未満</t>
    <rPh sb="3" eb="4">
      <t>ネン</t>
    </rPh>
    <rPh sb="4" eb="6">
      <t>ミマン</t>
    </rPh>
    <phoneticPr fontId="2"/>
  </si>
  <si>
    <t>10年以上</t>
    <rPh sb="2" eb="3">
      <t>ネン</t>
    </rPh>
    <rPh sb="3" eb="5">
      <t>イジョウ</t>
    </rPh>
    <phoneticPr fontId="2"/>
  </si>
  <si>
    <t>Q7</t>
    <phoneticPr fontId="2"/>
  </si>
  <si>
    <t>【貴事業所について】</t>
    <rPh sb="1" eb="2">
      <t>キ</t>
    </rPh>
    <rPh sb="2" eb="5">
      <t>ジギョウショ</t>
    </rPh>
    <phoneticPr fontId="2"/>
  </si>
  <si>
    <t>【あなた自身について】</t>
    <rPh sb="4" eb="6">
      <t>ジシン</t>
    </rPh>
    <phoneticPr fontId="2"/>
  </si>
  <si>
    <t>今までのあなた自身の予防プラン作成経験年数をお答えください。</t>
    <rPh sb="7" eb="9">
      <t>ジシン</t>
    </rPh>
    <rPh sb="11" eb="13">
      <t>サクセイ</t>
    </rPh>
    <rPh sb="13" eb="15">
      <t>ケイケン</t>
    </rPh>
    <rPh sb="15" eb="17">
      <t>ネンスウ</t>
    </rPh>
    <rPh sb="19" eb="20">
      <t>コタ</t>
    </rPh>
    <phoneticPr fontId="2"/>
  </si>
  <si>
    <t>【予防プランの利用者についての情報収集について】</t>
    <phoneticPr fontId="2"/>
  </si>
  <si>
    <t>対象者の健康状態</t>
  </si>
  <si>
    <t>心身機能・構造（体の働きや精神の働き）</t>
  </si>
  <si>
    <t>参加（家庭や社会生活で役割を果たせているか）</t>
  </si>
  <si>
    <t>物的環境（支援機器や住宅環境など）</t>
  </si>
  <si>
    <t>人的資源（家族や社会の意識・態度など）</t>
  </si>
  <si>
    <t>制度的環境（法制度や公的サービスなど）</t>
  </si>
  <si>
    <t>個人因子（性別・年齢・民族・ライフスタイルなど）</t>
  </si>
  <si>
    <t>あなた自身が予防プランの作成のために、確認・収集していることをお教えください。
(複数回答可)</t>
    <rPh sb="41" eb="46">
      <t>フクスウカイトウカ</t>
    </rPh>
    <phoneticPr fontId="2"/>
  </si>
  <si>
    <t>あなた自身が行っている予防プランの利用者についての情報の確認において、問題と感じることを上位３つまでお教えください。</t>
    <phoneticPr fontId="2"/>
  </si>
  <si>
    <t>特に問題と感じることはない</t>
    <phoneticPr fontId="2"/>
  </si>
  <si>
    <t>改善の見込みに基づいたアセスメント</t>
  </si>
  <si>
    <t>アセスメントに必要な時間の確保</t>
  </si>
  <si>
    <t>アセスメントから適切な予防プランにつなげていく判断</t>
  </si>
  <si>
    <t>市区町村の窓口との情報共有</t>
  </si>
  <si>
    <t>※Q9で「アセスメントに必要な時間の確保」を選択した方</t>
    <phoneticPr fontId="2"/>
  </si>
  <si>
    <t>担当する件数が多い</t>
  </si>
  <si>
    <t>自らの力量不足</t>
  </si>
  <si>
    <t>他の業務量が多い</t>
  </si>
  <si>
    <t>支援困難（認知症等の意思疎通困難）ケースが多い</t>
  </si>
  <si>
    <t>【予防プランについて】</t>
    <rPh sb="1" eb="3">
      <t>ヨボウ</t>
    </rPh>
    <phoneticPr fontId="2"/>
  </si>
  <si>
    <t>アセスメントに十分な時間が取れない理由は何ですか。(複数回答可)</t>
    <rPh sb="26" eb="31">
      <t>フクスウカイトウカ</t>
    </rPh>
    <phoneticPr fontId="2"/>
  </si>
  <si>
    <t>特に重視していることはない</t>
    <phoneticPr fontId="2"/>
  </si>
  <si>
    <t>利用者の状況・環境をよく知ること</t>
  </si>
  <si>
    <t>利用者・家族のニーズの把握</t>
  </si>
  <si>
    <t>自立を促す支援となること(利用者のもつ力に着目)</t>
  </si>
  <si>
    <t>利用者・家族の希望と利用者にとっての必要性のバランスをとること</t>
  </si>
  <si>
    <t>生活の中の困りごとの解決</t>
  </si>
  <si>
    <t>達成可能で、本人の意欲を引き出す目標設定</t>
  </si>
  <si>
    <t>様々なサービス、事業、インフォーマル資源の活用</t>
  </si>
  <si>
    <t>セルフケアの推進</t>
  </si>
  <si>
    <t>目標にその人らしさ、個性を持たせるようにしている</t>
  </si>
  <si>
    <t>本人の楽しみ・趣味・趣向を引き出して設定している</t>
  </si>
  <si>
    <t>具体的な状況をイメージできる言葉を使うようにしている</t>
  </si>
  <si>
    <t>自立支援が目標となるよう心掛けている</t>
  </si>
  <si>
    <t>具体的な数値を目標に取り入れるようにしている</t>
  </si>
  <si>
    <t>本人や家族にわかりやすい表現を心掛けている</t>
  </si>
  <si>
    <t>目標に対して、本人・家族の合意を得るようにしている</t>
  </si>
  <si>
    <t>本人の強みを活かした予防プランになるよう心掛けている</t>
  </si>
  <si>
    <t>あなた自身が行っている予防プラン作成における目標設定について、実践していることをお教えください。(複数回答可)</t>
    <rPh sb="49" eb="54">
      <t>フクスウカイトウカ</t>
    </rPh>
    <phoneticPr fontId="2"/>
  </si>
  <si>
    <t>あなた自身が行っている予防プランの作成に際して、重視していることをお教えください。(複数回答可)</t>
    <rPh sb="42" eb="44">
      <t>フクスウ</t>
    </rPh>
    <rPh sb="44" eb="47">
      <t>カイトウカ</t>
    </rPh>
    <phoneticPr fontId="2"/>
  </si>
  <si>
    <t>多すぎる</t>
    <rPh sb="0" eb="1">
      <t>オオ</t>
    </rPh>
    <phoneticPr fontId="2"/>
  </si>
  <si>
    <t>やや多い</t>
    <rPh sb="2" eb="3">
      <t>オオ</t>
    </rPh>
    <phoneticPr fontId="2"/>
  </si>
  <si>
    <t>普通</t>
    <rPh sb="0" eb="2">
      <t>フツウ</t>
    </rPh>
    <phoneticPr fontId="2"/>
  </si>
  <si>
    <t>やや少ない</t>
    <rPh sb="2" eb="3">
      <t>スク</t>
    </rPh>
    <phoneticPr fontId="2"/>
  </si>
  <si>
    <t>少なすぎる</t>
    <rPh sb="0" eb="1">
      <t>スク</t>
    </rPh>
    <phoneticPr fontId="2"/>
  </si>
  <si>
    <t>Q13</t>
    <phoneticPr fontId="2"/>
  </si>
  <si>
    <t>利用者のための目標を設定をすること</t>
  </si>
  <si>
    <t>利用者の理解と納得を得ること</t>
  </si>
  <si>
    <t>目標の共有と利用者が主体的にサービス利用をしてもらうこと</t>
  </si>
  <si>
    <t>利用者の動機付け</t>
  </si>
  <si>
    <t>地域資源の十分な把握</t>
  </si>
  <si>
    <t>様々なインフォーマルサービスを利用すること</t>
  </si>
  <si>
    <t>サービスの種類</t>
  </si>
  <si>
    <t>本人・家族からデイサービスや生活支援サービスを求められること</t>
  </si>
  <si>
    <t>アセスメント不足での予防プラン作成</t>
  </si>
  <si>
    <t>サービスありきの予防プランになっていること</t>
  </si>
  <si>
    <t>モニタリングは行っていない</t>
    <phoneticPr fontId="2"/>
  </si>
  <si>
    <t>電話</t>
    <rPh sb="0" eb="2">
      <t>デンワ</t>
    </rPh>
    <phoneticPr fontId="2"/>
  </si>
  <si>
    <t>訪問</t>
    <rPh sb="0" eb="2">
      <t>ホウモン</t>
    </rPh>
    <phoneticPr fontId="2"/>
  </si>
  <si>
    <t>方法</t>
    <rPh sb="0" eb="2">
      <t>ホウホウ</t>
    </rPh>
    <phoneticPr fontId="2"/>
  </si>
  <si>
    <t>頻度</t>
    <rPh sb="0" eb="2">
      <t>ヒンド</t>
    </rPh>
    <phoneticPr fontId="2"/>
  </si>
  <si>
    <t>3か月に1回程度</t>
  </si>
  <si>
    <t>3か月に1回程度</t>
    <phoneticPr fontId="2"/>
  </si>
  <si>
    <t>1か月1回程度</t>
  </si>
  <si>
    <t>1か月1回程度</t>
    <phoneticPr fontId="2"/>
  </si>
  <si>
    <t>6か月に2回程度</t>
  </si>
  <si>
    <t>6か月に2回程度</t>
    <phoneticPr fontId="2"/>
  </si>
  <si>
    <t>1年に1回程度</t>
  </si>
  <si>
    <t>1年に1回程度</t>
    <phoneticPr fontId="2"/>
  </si>
  <si>
    <t>Q15</t>
    <phoneticPr fontId="2"/>
  </si>
  <si>
    <t>）</t>
    <phoneticPr fontId="2"/>
  </si>
  <si>
    <t>「頻度」選択肢</t>
    <rPh sb="1" eb="3">
      <t>ヒンド</t>
    </rPh>
    <rPh sb="4" eb="7">
      <t>センタクシ</t>
    </rPh>
    <phoneticPr fontId="2"/>
  </si>
  <si>
    <t>あなた自身が予防プランの作成を担当している件数について、どのようにお感じですか。
(1つを選択)</t>
    <rPh sb="45" eb="47">
      <t>センタク</t>
    </rPh>
    <phoneticPr fontId="2"/>
  </si>
  <si>
    <t>（本人の評価）生活機能の向上が図られたか</t>
  </si>
  <si>
    <t>（本人の評価）目標とする生活に近づけたか</t>
  </si>
  <si>
    <t>（予防プラン自体の評価）根拠のある予防プランであったか</t>
  </si>
  <si>
    <t>（予防プラン自体の評価）予防プランが有効に作用したか</t>
  </si>
  <si>
    <t>（サービスの評価）予防プランに沿ったサービスが提供されていたか</t>
  </si>
  <si>
    <t>上記のいずれも検証していない</t>
  </si>
  <si>
    <t>目標を達成できていない場合、原因としてどのようなことがありますか。(複数回答可)</t>
    <rPh sb="34" eb="39">
      <t>フクスウカイトウカ</t>
    </rPh>
    <phoneticPr fontId="2"/>
  </si>
  <si>
    <t>目標の設定が本人・家族に合ったものでなかった</t>
  </si>
  <si>
    <t>目標が高すぎた</t>
  </si>
  <si>
    <t>本人や家族の目標への認識が違っていた</t>
  </si>
  <si>
    <t>具体策が実行できていなかった</t>
  </si>
  <si>
    <t>サービス事業所の選定が合っていなかった</t>
  </si>
  <si>
    <t>適切にモニタリングできていなかった</t>
  </si>
  <si>
    <t>状態の変化に合わせて、適時予防プランの修正や変更ができていなかった</t>
  </si>
  <si>
    <t>目標を達成できなかったことはない</t>
  </si>
  <si>
    <t>介護予防ケアマネジメントの推進において、あなた自身が「利用者・家族」の観点から問題だと感じることを上位３つまでお教えください。</t>
    <phoneticPr fontId="2"/>
  </si>
  <si>
    <t>利用者自らの努力で介護予防を行うことが理解されていない</t>
  </si>
  <si>
    <t>介護保険料を払っていることから、サービス利用が当然と考えられ、自立支援のサービス活用が進まない</t>
  </si>
  <si>
    <t>介護予防の支援内容が利用者に知られていない</t>
  </si>
  <si>
    <t>利用者・家族が、加齢に伴う心身の機能低下はやむを得ないと諦め、自立支援、重症化防止の意識付けが難しい</t>
  </si>
  <si>
    <t>友人・知人がサービスを利用しているから、自身も利用できると思っている</t>
  </si>
  <si>
    <t>多様なサービスがあることを知らない</t>
  </si>
  <si>
    <t>【あなた自身の介護予防ケアマネジメントに関する教育機会について】</t>
    <rPh sb="4" eb="6">
      <t>ジシン</t>
    </rPh>
    <rPh sb="7" eb="9">
      <t>カイゴ</t>
    </rPh>
    <rPh sb="9" eb="11">
      <t>ヨボウ</t>
    </rPh>
    <rPh sb="20" eb="21">
      <t>カン</t>
    </rPh>
    <rPh sb="23" eb="25">
      <t>キョウイク</t>
    </rPh>
    <rPh sb="25" eb="27">
      <t>キカイ</t>
    </rPh>
    <phoneticPr fontId="2"/>
  </si>
  <si>
    <t>（受講の有無は問わない）</t>
    <rPh sb="1" eb="3">
      <t>ジュコウ</t>
    </rPh>
    <rPh sb="4" eb="6">
      <t>ウム</t>
    </rPh>
    <rPh sb="7" eb="8">
      <t>ト</t>
    </rPh>
    <phoneticPr fontId="2"/>
  </si>
  <si>
    <t>貴事業所や自治体等で、介護予防ケアマネジメントに関する研修はありますか。(1つを選択)</t>
    <rPh sb="0" eb="1">
      <t>キ</t>
    </rPh>
    <rPh sb="1" eb="4">
      <t>ジギョウショ</t>
    </rPh>
    <rPh sb="5" eb="8">
      <t>ジチタイ</t>
    </rPh>
    <rPh sb="8" eb="9">
      <t>トウ</t>
    </rPh>
    <rPh sb="40" eb="42">
      <t>センタク</t>
    </rPh>
    <phoneticPr fontId="2"/>
  </si>
  <si>
    <t>Q19</t>
    <phoneticPr fontId="2"/>
  </si>
  <si>
    <t>ある</t>
  </si>
  <si>
    <t>ない</t>
  </si>
  <si>
    <t>わからない</t>
  </si>
  <si>
    <t>※Q19で「ある」を選択した方</t>
    <rPh sb="10" eb="12">
      <t>センタク</t>
    </rPh>
    <rPh sb="14" eb="15">
      <t>カタ</t>
    </rPh>
    <phoneticPr fontId="2"/>
  </si>
  <si>
    <t>その研修の主な内容をお教えください。(複数選択可)</t>
    <rPh sb="19" eb="21">
      <t>フクスウ</t>
    </rPh>
    <rPh sb="21" eb="24">
      <t>センタクカ</t>
    </rPh>
    <phoneticPr fontId="2"/>
  </si>
  <si>
    <t>自立支援・重度化防止について</t>
  </si>
  <si>
    <t>予防プラン作成について</t>
  </si>
  <si>
    <t>評価について</t>
  </si>
  <si>
    <t>地域ケア会議について</t>
  </si>
  <si>
    <t>総合事業の制度について（総則的な事項）</t>
  </si>
  <si>
    <t>総合事業のサービスの類型や利用の流れについて</t>
  </si>
  <si>
    <t>あなたは令和2年11月～令和3年10月までに研修を受けたことはありますか。Web、オンライン配信等含みます。(1つを選択)</t>
    <rPh sb="58" eb="60">
      <t>センタク</t>
    </rPh>
    <phoneticPr fontId="2"/>
  </si>
  <si>
    <t>ある</t>
    <phoneticPr fontId="2"/>
  </si>
  <si>
    <t>ない</t>
    <phoneticPr fontId="2"/>
  </si>
  <si>
    <t>※Q21で「ある」を選択した方</t>
    <phoneticPr fontId="2"/>
  </si>
  <si>
    <t>研修を何回受講しましたか。(1つを選択)</t>
    <rPh sb="17" eb="19">
      <t>センタク</t>
    </rPh>
    <phoneticPr fontId="2"/>
  </si>
  <si>
    <t>１回</t>
    <rPh sb="1" eb="2">
      <t>カイ</t>
    </rPh>
    <phoneticPr fontId="2"/>
  </si>
  <si>
    <t>２回</t>
    <rPh sb="1" eb="2">
      <t>カイ</t>
    </rPh>
    <phoneticPr fontId="2"/>
  </si>
  <si>
    <t>３回</t>
    <rPh sb="1" eb="2">
      <t>カイ</t>
    </rPh>
    <phoneticPr fontId="2"/>
  </si>
  <si>
    <t>４回</t>
    <rPh sb="1" eb="2">
      <t>カイ</t>
    </rPh>
    <phoneticPr fontId="2"/>
  </si>
  <si>
    <t>５回以上</t>
    <rPh sb="1" eb="4">
      <t>カイイジョウ</t>
    </rPh>
    <phoneticPr fontId="2"/>
  </si>
  <si>
    <t>Q22</t>
    <phoneticPr fontId="2"/>
  </si>
  <si>
    <t>研修は実践に役立っていますか。(1つを選択)</t>
    <rPh sb="19" eb="21">
      <t>センタク</t>
    </rPh>
    <phoneticPr fontId="2"/>
  </si>
  <si>
    <t>役立っている</t>
    <rPh sb="0" eb="2">
      <t>ヤクダ</t>
    </rPh>
    <phoneticPr fontId="2"/>
  </si>
  <si>
    <t>やや役立っている</t>
    <rPh sb="2" eb="4">
      <t>ヤクダ</t>
    </rPh>
    <phoneticPr fontId="2"/>
  </si>
  <si>
    <t>やや役立っていない</t>
    <rPh sb="2" eb="4">
      <t>ヤクダ</t>
    </rPh>
    <phoneticPr fontId="2"/>
  </si>
  <si>
    <t>役立っていない</t>
    <rPh sb="0" eb="2">
      <t>ヤクダ</t>
    </rPh>
    <phoneticPr fontId="2"/>
  </si>
  <si>
    <t>Q23</t>
    <phoneticPr fontId="2"/>
  </si>
  <si>
    <t>※Q23で「役立っている」または「やや役立っている」を選択した方</t>
    <rPh sb="6" eb="8">
      <t>ヤクダ</t>
    </rPh>
    <phoneticPr fontId="2"/>
  </si>
  <si>
    <t>どのような点が役立っていますか。(複数回答可)</t>
    <rPh sb="17" eb="22">
      <t>フクスウカイトウカ</t>
    </rPh>
    <phoneticPr fontId="2"/>
  </si>
  <si>
    <t>インテーク</t>
  </si>
  <si>
    <t>アセスメント</t>
  </si>
  <si>
    <t>モニタリング</t>
  </si>
  <si>
    <t>予防プランの作成</t>
  </si>
  <si>
    <t>※Q21で「ない」を選択した方</t>
    <phoneticPr fontId="2"/>
  </si>
  <si>
    <t>研修を受けたことがない理由は何ですか。(複数回答可)</t>
    <rPh sb="20" eb="25">
      <t>フクスウカイトウカ</t>
    </rPh>
    <phoneticPr fontId="2"/>
  </si>
  <si>
    <t>受講する時間がない</t>
  </si>
  <si>
    <t>現場を離れることができない</t>
  </si>
  <si>
    <t>開催場所が遠い</t>
  </si>
  <si>
    <t>費用がかかる</t>
  </si>
  <si>
    <t>受講したい研修がない</t>
  </si>
  <si>
    <t>あなた自身にとって介護予防ケアマネジメントに関する研修は必要だと思いますか。
(1つを選択)</t>
    <rPh sb="43" eb="45">
      <t>センタク</t>
    </rPh>
    <phoneticPr fontId="2"/>
  </si>
  <si>
    <t>非常に必要</t>
    <rPh sb="0" eb="2">
      <t>ヒジョウ</t>
    </rPh>
    <rPh sb="3" eb="5">
      <t>ヒツヨウ</t>
    </rPh>
    <phoneticPr fontId="2"/>
  </si>
  <si>
    <t>必要</t>
    <rPh sb="0" eb="2">
      <t>ヒツヨウ</t>
    </rPh>
    <phoneticPr fontId="2"/>
  </si>
  <si>
    <t>必要ではない</t>
    <rPh sb="0" eb="2">
      <t>ヒツヨウ</t>
    </rPh>
    <phoneticPr fontId="2"/>
  </si>
  <si>
    <t>まったく必要ではない</t>
    <rPh sb="4" eb="6">
      <t>ヒツヨウ</t>
    </rPh>
    <phoneticPr fontId="2"/>
  </si>
  <si>
    <t>Q26</t>
    <phoneticPr fontId="2"/>
  </si>
  <si>
    <t>どのような研修があれば、あなた自身の介護予防ケアマネジメントの質の向上に繋がると思いますか。(複数回答可)</t>
    <rPh sb="47" eb="52">
      <t>フクスウカイトウカ</t>
    </rPh>
    <phoneticPr fontId="2"/>
  </si>
  <si>
    <t>自立支援・重度化防止のためのアセスメント</t>
  </si>
  <si>
    <t>予防プランの作成方法</t>
  </si>
  <si>
    <t>目標設定の仕方</t>
  </si>
  <si>
    <t>目標達成に向けた利用者への動機付けの方法</t>
  </si>
  <si>
    <t>モニタリング方法</t>
  </si>
  <si>
    <t>予防プラン実行の評価</t>
  </si>
  <si>
    <t>最後に、介護予防ケアマネジメントの推進に関して、要望があればお教えください。</t>
    <phoneticPr fontId="2"/>
  </si>
  <si>
    <t>あなた自身が行っている予防プランの作成において、問題と感じることを上位３つまでお教えください。</t>
    <phoneticPr fontId="2"/>
  </si>
  <si>
    <t>生活行為全般（日常の身の回りの生活行為、家事、趣味、余暇活動など）</t>
    <phoneticPr fontId="2"/>
  </si>
  <si>
    <t>主治医などが予防給付や従前相当のサービス利用を勧める</t>
    <phoneticPr fontId="2"/>
  </si>
  <si>
    <t>家族が予防給付や従前相当サービス利用等を勧める</t>
    <phoneticPr fontId="2"/>
  </si>
  <si>
    <t>評価</t>
    <rPh sb="0" eb="2">
      <t>ヒョウカ</t>
    </rPh>
    <phoneticPr fontId="2"/>
  </si>
  <si>
    <t>利用者、家族、関係者、関係機関、医師等からの十分な情報収集</t>
    <phoneticPr fontId="2"/>
  </si>
  <si>
    <t>関係機関、関係者との連携</t>
    <phoneticPr fontId="2"/>
  </si>
  <si>
    <t>あなた自身が介護予防ケアマネジメントの目標に対する評価視点について、どの程度検証できていますか。以下のうち、検証しているものをお答えください。(複数回答可)</t>
    <phoneticPr fontId="2"/>
  </si>
  <si>
    <t>あなた自身が担当しているケアプランの件数(2021年10月末現在)をお答えください。</t>
    <rPh sb="3" eb="5">
      <t>ジシン</t>
    </rPh>
    <rPh sb="6" eb="8">
      <t>タントウ</t>
    </rPh>
    <rPh sb="18" eb="20">
      <t>ケンスウ</t>
    </rPh>
    <rPh sb="25" eb="26">
      <t>ネン</t>
    </rPh>
    <rPh sb="28" eb="30">
      <t>ガツマツ</t>
    </rPh>
    <rPh sb="30" eb="32">
      <t>ゲンザイ</t>
    </rPh>
    <rPh sb="35" eb="36">
      <t>コタ</t>
    </rPh>
    <phoneticPr fontId="2"/>
  </si>
  <si>
    <t>あなた自身が行っているモニタリングについて、方法と頻度をお教えください。
「頻度」は、およそ最も近いものを選択してください。
（「方法」複数回答可／「頻度」1つを選択）</t>
    <rPh sb="68" eb="73">
      <t>フクスウカイトウカ</t>
    </rPh>
    <rPh sb="81" eb="83">
      <t>センタク</t>
    </rPh>
    <phoneticPr fontId="2"/>
  </si>
  <si>
    <t>あなた自身の居宅介護事業所（過去の他事業所での勤務も含む）での勤務経験年数を</t>
    <rPh sb="3" eb="5">
      <t>ジシン</t>
    </rPh>
    <rPh sb="6" eb="8">
      <t>キョタク</t>
    </rPh>
    <rPh sb="8" eb="10">
      <t>カイゴ</t>
    </rPh>
    <rPh sb="10" eb="13">
      <t>ジギョウショ</t>
    </rPh>
    <rPh sb="14" eb="16">
      <t>カコ</t>
    </rPh>
    <rPh sb="17" eb="21">
      <t>タジギョウショ</t>
    </rPh>
    <rPh sb="23" eb="25">
      <t>キンム</t>
    </rPh>
    <rPh sb="26" eb="27">
      <t>フク</t>
    </rPh>
    <rPh sb="31" eb="33">
      <t>キンム</t>
    </rPh>
    <rPh sb="33" eb="35">
      <t>ケイケン</t>
    </rPh>
    <rPh sb="35" eb="37">
      <t>ネンスウ</t>
    </rPh>
    <phoneticPr fontId="2"/>
  </si>
  <si>
    <t>お答えください。(1つを選択)</t>
    <phoneticPr fontId="2"/>
  </si>
  <si>
    <t>※「その他」を選択の場合、</t>
    <rPh sb="4" eb="5">
      <t>タ</t>
    </rPh>
    <rPh sb="7" eb="9">
      <t>センタク</t>
    </rPh>
    <rPh sb="10" eb="12">
      <t>バアイ</t>
    </rPh>
    <phoneticPr fontId="2"/>
  </si>
  <si>
    <t>　　左欄に資格名をご記入ください</t>
    <phoneticPr fontId="2"/>
  </si>
  <si>
    <t>【ご記入にあたってのお願い】</t>
    <phoneticPr fontId="2"/>
  </si>
  <si>
    <t>1.</t>
    <phoneticPr fontId="2"/>
  </si>
  <si>
    <t>2.</t>
  </si>
  <si>
    <r>
      <t>ご回答者の選定に際しては無作為抽出法を用いて、</t>
    </r>
    <r>
      <rPr>
        <b/>
        <u/>
        <sz val="10.5"/>
        <color theme="1"/>
        <rFont val="游ゴシック"/>
        <family val="3"/>
        <charset val="128"/>
        <scheme val="minor"/>
      </rPr>
      <t>事業所内のお名前が五十音順で最初の方お一人</t>
    </r>
    <r>
      <rPr>
        <sz val="10.5"/>
        <color theme="1"/>
        <rFont val="游ゴシック"/>
        <family val="3"/>
        <charset val="128"/>
        <scheme val="minor"/>
      </rPr>
      <t>にお願いいたします。</t>
    </r>
    <rPh sb="1" eb="4">
      <t>カイトウシャ</t>
    </rPh>
    <rPh sb="5" eb="7">
      <t>センテイ</t>
    </rPh>
    <rPh sb="8" eb="9">
      <t>サイ</t>
    </rPh>
    <rPh sb="12" eb="17">
      <t>ムサクイチュウシュツ</t>
    </rPh>
    <rPh sb="17" eb="18">
      <t>ホウ</t>
    </rPh>
    <rPh sb="19" eb="20">
      <t>モチ</t>
    </rPh>
    <rPh sb="23" eb="26">
      <t>ジギョウショ</t>
    </rPh>
    <rPh sb="26" eb="27">
      <t>ナイ</t>
    </rPh>
    <rPh sb="29" eb="31">
      <t>ナマエ</t>
    </rPh>
    <rPh sb="32" eb="36">
      <t>ゴジュウオンジュン</t>
    </rPh>
    <rPh sb="37" eb="39">
      <t>サイショ</t>
    </rPh>
    <rPh sb="40" eb="41">
      <t>カタ</t>
    </rPh>
    <rPh sb="42" eb="44">
      <t>ヒトリ</t>
    </rPh>
    <rPh sb="46" eb="47">
      <t>ネガ</t>
    </rPh>
    <phoneticPr fontId="2"/>
  </si>
  <si>
    <t>3.</t>
  </si>
  <si>
    <t>本アンケートシート(Excel)に、直接ご回答ください。</t>
    <phoneticPr fontId="2"/>
  </si>
  <si>
    <t>4.</t>
  </si>
  <si>
    <t>ご回答いただいた結果はすべて統計的に処理し、個別のご回答を公表することも、ご回答者にご迷惑をおかけすることも一切ございませんので、お感じになったままの率直なご意見をお聞かせくださいますようお願い申し上げます。</t>
    <phoneticPr fontId="2"/>
  </si>
  <si>
    <t>5.</t>
  </si>
  <si>
    <t>本アンケートへの回答は任意ですが、趣旨にご理解いただき、是非ご回答いただきますようお願い申し上げます。</t>
    <rPh sb="21" eb="23">
      <t>リカイ</t>
    </rPh>
    <rPh sb="28" eb="30">
      <t>ゼヒ</t>
    </rPh>
    <rPh sb="42" eb="43">
      <t>ネガ</t>
    </rPh>
    <rPh sb="44" eb="45">
      <t>モウ</t>
    </rPh>
    <rPh sb="46" eb="47">
      <t>ア</t>
    </rPh>
    <phoneticPr fontId="2"/>
  </si>
  <si>
    <t>6.</t>
  </si>
  <si>
    <r>
      <t>ご多用中、誠に恐縮ではございますが</t>
    </r>
    <r>
      <rPr>
        <b/>
        <u/>
        <sz val="10.5"/>
        <color rgb="FF0000CC"/>
        <rFont val="游ゴシック"/>
        <family val="3"/>
        <charset val="128"/>
        <scheme val="minor"/>
      </rPr>
      <t>１月１８日（火）までに下記メールアドレスあてに</t>
    </r>
    <r>
      <rPr>
        <sz val="10.5"/>
        <color theme="1"/>
        <rFont val="游ゴシック"/>
        <family val="3"/>
        <charset val="128"/>
        <scheme val="minor"/>
      </rPr>
      <t>ご返送お願い申し上げます。</t>
    </r>
    <rPh sb="41" eb="43">
      <t>ヘンソウ</t>
    </rPh>
    <phoneticPr fontId="2"/>
  </si>
  <si>
    <t>7.</t>
  </si>
  <si>
    <t>内容などについてご不明な点がございましたら、下記までお問い合わせくださいますようお願い申し上げます。</t>
    <phoneticPr fontId="2"/>
  </si>
  <si>
    <t xml:space="preserve">※本事業では、介護予防ケアマネジメントオンデマンド研修(R4/1/25～3/31、無料配信)を、あわせて実施します。
　研修開催に先立ち、本アンケート回答者で研修資料をご希望の方、先着1,000名様に資料を無料でお送りいたしますので、アンケートシートの最後に送付先の情報をお知らせください。
</t>
    <rPh sb="1" eb="2">
      <t>ホン</t>
    </rPh>
    <rPh sb="2" eb="4">
      <t>ジギョウ</t>
    </rPh>
    <rPh sb="7" eb="9">
      <t>カイゴ</t>
    </rPh>
    <rPh sb="9" eb="11">
      <t>ヨボウ</t>
    </rPh>
    <rPh sb="25" eb="27">
      <t>ケンシュウ</t>
    </rPh>
    <rPh sb="41" eb="43">
      <t>ムリョウ</t>
    </rPh>
    <rPh sb="43" eb="45">
      <t>ハイシン</t>
    </rPh>
    <rPh sb="52" eb="54">
      <t>ジッシ</t>
    </rPh>
    <rPh sb="62" eb="64">
      <t>カイサイ</t>
    </rPh>
    <rPh sb="65" eb="67">
      <t>サキダ</t>
    </rPh>
    <rPh sb="69" eb="70">
      <t>ホン</t>
    </rPh>
    <rPh sb="75" eb="77">
      <t>カイトウ</t>
    </rPh>
    <rPh sb="77" eb="78">
      <t>シャ</t>
    </rPh>
    <rPh sb="79" eb="83">
      <t>ケンシュウシリョウ</t>
    </rPh>
    <rPh sb="85" eb="87">
      <t>キボウ</t>
    </rPh>
    <rPh sb="88" eb="89">
      <t>カタ</t>
    </rPh>
    <rPh sb="90" eb="92">
      <t>センチャク</t>
    </rPh>
    <rPh sb="97" eb="98">
      <t>メイ</t>
    </rPh>
    <rPh sb="98" eb="99">
      <t>サマ</t>
    </rPh>
    <rPh sb="100" eb="102">
      <t>シリョウ</t>
    </rPh>
    <rPh sb="103" eb="105">
      <t>ムリョウ</t>
    </rPh>
    <rPh sb="107" eb="108">
      <t>オク</t>
    </rPh>
    <rPh sb="126" eb="128">
      <t>サイゴ</t>
    </rPh>
    <rPh sb="129" eb="132">
      <t>ソウフサキ</t>
    </rPh>
    <rPh sb="133" eb="135">
      <t>ジョウホウ</t>
    </rPh>
    <rPh sb="137" eb="138">
      <t>シ</t>
    </rPh>
    <phoneticPr fontId="2"/>
  </si>
  <si>
    <t>【お問合わせ先】</t>
  </si>
  <si>
    <t>株式会社日本能率協会総合研究所</t>
  </si>
  <si>
    <t>福祉・医療・労働政策研究部（担当：宇都宮・河野）</t>
    <phoneticPr fontId="2"/>
  </si>
  <si>
    <t>受付時間：10:00～12:00／13:00～17:00</t>
  </si>
  <si>
    <t>(土、日、祝祭日など当社休業日を除く)</t>
  </si>
  <si>
    <r>
      <t>このアンケートは、</t>
    </r>
    <r>
      <rPr>
        <b/>
        <u/>
        <sz val="10.5"/>
        <color theme="1"/>
        <rFont val="游ゴシック"/>
        <family val="3"/>
        <charset val="128"/>
        <scheme val="minor"/>
      </rPr>
      <t>日頃から介護予防ケアプランを作成しているケアマネジャーの方</t>
    </r>
    <r>
      <rPr>
        <sz val="10.5"/>
        <color theme="1"/>
        <rFont val="游ゴシック"/>
        <family val="3"/>
        <charset val="128"/>
        <scheme val="minor"/>
      </rPr>
      <t>にご回答をお願いいたします。回答の所要時間は、おおよそ30分程度です。</t>
    </r>
    <rPh sb="40" eb="42">
      <t>カイトウ</t>
    </rPh>
    <rPh sb="44" eb="45">
      <t>ネガ</t>
    </rPh>
    <phoneticPr fontId="2"/>
  </si>
  <si>
    <t>【アンケートシート(Excel)送付先】　research@jmar.co.jp</t>
    <phoneticPr fontId="2"/>
  </si>
  <si>
    <t>電話番号：0120-790-314 (通話料無料)</t>
    <phoneticPr fontId="2"/>
  </si>
  <si>
    <t>介護予防ケアマネジメント オンデマンド研修の資料をご希望される方は、以下に</t>
    <rPh sb="0" eb="2">
      <t>カイゴ</t>
    </rPh>
    <rPh sb="2" eb="4">
      <t>ヨボウ</t>
    </rPh>
    <rPh sb="19" eb="21">
      <t>ケンシュウ</t>
    </rPh>
    <rPh sb="22" eb="24">
      <t>シリョウ</t>
    </rPh>
    <rPh sb="26" eb="28">
      <t>キボウ</t>
    </rPh>
    <rPh sb="31" eb="32">
      <t>カタ</t>
    </rPh>
    <rPh sb="34" eb="36">
      <t>イカ</t>
    </rPh>
    <phoneticPr fontId="2"/>
  </si>
  <si>
    <t>お送り先の情報をご記入いただきますようお願いいたします。</t>
    <rPh sb="1" eb="2">
      <t>オク</t>
    </rPh>
    <rPh sb="3" eb="4">
      <t>サキ</t>
    </rPh>
    <rPh sb="5" eb="7">
      <t>ジョウホウ</t>
    </rPh>
    <rPh sb="9" eb="11">
      <t>キニュウ</t>
    </rPh>
    <rPh sb="20" eb="21">
      <t>ネガ</t>
    </rPh>
    <phoneticPr fontId="2"/>
  </si>
  <si>
    <t>アンケート回答者で研修資料を希望する方、先着1,000名様にお送りいたします。</t>
    <rPh sb="5" eb="8">
      <t>カイトウシャ</t>
    </rPh>
    <rPh sb="9" eb="11">
      <t>ケンシュウ</t>
    </rPh>
    <rPh sb="11" eb="13">
      <t>シリョウ</t>
    </rPh>
    <rPh sb="14" eb="16">
      <t>キボウ</t>
    </rPh>
    <rPh sb="18" eb="19">
      <t>カタ</t>
    </rPh>
    <rPh sb="20" eb="22">
      <t>センチャク</t>
    </rPh>
    <rPh sb="27" eb="29">
      <t>メイサマ</t>
    </rPh>
    <rPh sb="31" eb="32">
      <t>オク</t>
    </rPh>
    <phoneticPr fontId="2"/>
  </si>
  <si>
    <t>郵便番号</t>
    <phoneticPr fontId="2"/>
  </si>
  <si>
    <t>－</t>
    <phoneticPr fontId="2"/>
  </si>
  <si>
    <t>ご住所</t>
    <rPh sb="1" eb="3">
      <t>ジュウショ</t>
    </rPh>
    <phoneticPr fontId="2"/>
  </si>
  <si>
    <t>ご所属</t>
    <rPh sb="1" eb="3">
      <t>ショゾク</t>
    </rPh>
    <phoneticPr fontId="2"/>
  </si>
  <si>
    <t>ご氏名</t>
    <rPh sb="1" eb="3">
      <t>シメイ</t>
    </rPh>
    <phoneticPr fontId="2"/>
  </si>
  <si>
    <t>お電話番号</t>
    <rPh sb="1" eb="3">
      <t>デンワ</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</si>
</sst>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quot;General"/>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Meiryo UI"/>
      <family val="3"/>
      <charset val="128"/>
    </font>
    <font>
      <sz val="6"/>
      <name val="ＭＳ Ｐゴシック"/>
      <family val="3"/>
      <charset val="128"/>
    </font>
    <font>
      <b/>
      <u/>
      <sz val="11"/>
      <color theme="1"/>
      <name val="游ゴシック"/>
      <family val="3"/>
      <charset val="128"/>
      <scheme val="minor"/>
    </font>
    <font>
      <u/>
      <sz val="11"/>
      <color theme="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u/>
      <sz val="11"/>
      <name val="游ゴシック"/>
      <family val="3"/>
      <charset val="128"/>
      <scheme val="minor"/>
    </font>
    <font>
      <sz val="9"/>
      <color theme="1"/>
      <name val="游ゴシック"/>
      <family val="2"/>
      <charset val="128"/>
      <scheme val="minor"/>
    </font>
    <font>
      <b/>
      <sz val="14"/>
      <color theme="1"/>
      <name val="Meiryo UI"/>
      <family val="3"/>
      <charset val="128"/>
    </font>
    <font>
      <b/>
      <sz val="12"/>
      <color theme="1"/>
      <name val="Meiryo UI"/>
      <family val="3"/>
      <charset val="128"/>
    </font>
    <font>
      <sz val="11"/>
      <color theme="1"/>
      <name val="游ゴシック"/>
      <family val="3"/>
      <charset val="128"/>
      <scheme val="minor"/>
    </font>
    <font>
      <sz val="10.5"/>
      <color theme="1"/>
      <name val="游ゴシック"/>
      <family val="3"/>
      <charset val="128"/>
      <scheme val="minor"/>
    </font>
    <font>
      <b/>
      <u/>
      <sz val="10.5"/>
      <color theme="1"/>
      <name val="游ゴシック"/>
      <family val="3"/>
      <charset val="128"/>
      <scheme val="minor"/>
    </font>
    <font>
      <b/>
      <u/>
      <sz val="10.5"/>
      <color rgb="FF0000CC"/>
      <name val="游ゴシック"/>
      <family val="3"/>
      <charset val="128"/>
      <scheme val="minor"/>
    </font>
    <font>
      <b/>
      <sz val="12"/>
      <color theme="1"/>
      <name val="游ゴシック"/>
      <family val="3"/>
      <charset val="128"/>
      <scheme val="minor"/>
    </font>
    <font>
      <b/>
      <sz val="10"/>
      <color rgb="FF0000CC"/>
      <name val="游ゴシック"/>
      <family val="3"/>
      <charset val="128"/>
      <scheme val="minor"/>
    </font>
    <font>
      <sz val="10.5"/>
      <color theme="1"/>
      <name val="Meiryo UI"/>
      <family val="3"/>
      <charset val="128"/>
    </font>
    <font>
      <sz val="10"/>
      <color theme="1"/>
      <name val="游ゴシック"/>
      <family val="2"/>
      <charset val="128"/>
      <scheme val="minor"/>
    </font>
    <font>
      <sz val="10"/>
      <color theme="1"/>
      <name val="游ゴシック"/>
      <family val="3"/>
      <charset val="128"/>
      <scheme val="minor"/>
    </font>
    <font>
      <sz val="10.5"/>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CCFFFF"/>
        <bgColor indexed="64"/>
      </patternFill>
    </fill>
    <fill>
      <patternFill patternType="solid">
        <fgColor rgb="FF66CCFF"/>
        <bgColor indexed="64"/>
      </patternFill>
    </fill>
    <fill>
      <patternFill patternType="solid">
        <fgColor theme="0" tint="-4.9989318521683403E-2"/>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
    <xf numFmtId="0" fontId="0" fillId="0" borderId="0">
      <alignment vertical="center"/>
    </xf>
  </cellStyleXfs>
  <cellXfs count="139">
    <xf numFmtId="0" fontId="0" fillId="0" borderId="0" xfId="0">
      <alignment vertical="center"/>
    </xf>
    <xf numFmtId="0" fontId="0" fillId="2" borderId="0" xfId="0" applyFill="1" applyProtection="1">
      <alignment vertical="center"/>
    </xf>
    <xf numFmtId="0" fontId="3" fillId="2" borderId="0" xfId="0" applyFont="1" applyFill="1" applyProtection="1">
      <alignment vertical="center"/>
    </xf>
    <xf numFmtId="0" fontId="4" fillId="2" borderId="0" xfId="0" applyFont="1" applyFill="1" applyProtection="1">
      <alignment vertical="center"/>
    </xf>
    <xf numFmtId="0" fontId="4" fillId="3" borderId="1" xfId="0" applyFont="1" applyFill="1" applyBorder="1" applyProtection="1">
      <alignment vertical="center"/>
    </xf>
    <xf numFmtId="0" fontId="4" fillId="3" borderId="2" xfId="0" applyFont="1" applyFill="1" applyBorder="1" applyProtection="1">
      <alignment vertical="center"/>
    </xf>
    <xf numFmtId="0" fontId="4" fillId="2" borderId="3" xfId="0" applyFont="1" applyFill="1" applyBorder="1" applyProtection="1">
      <alignment vertical="center"/>
    </xf>
    <xf numFmtId="0" fontId="4" fillId="4" borderId="1" xfId="0" applyFont="1" applyFill="1" applyBorder="1" applyProtection="1">
      <alignment vertical="center"/>
    </xf>
    <xf numFmtId="0" fontId="4" fillId="4" borderId="2" xfId="0" applyFont="1" applyFill="1" applyBorder="1" applyProtection="1">
      <alignment vertical="center"/>
    </xf>
    <xf numFmtId="0" fontId="4" fillId="5" borderId="1" xfId="0" applyFont="1" applyFill="1" applyBorder="1" applyProtection="1">
      <alignment vertical="center"/>
    </xf>
    <xf numFmtId="0" fontId="4" fillId="5" borderId="2" xfId="0" applyFont="1" applyFill="1" applyBorder="1" applyProtection="1">
      <alignment vertical="center"/>
    </xf>
    <xf numFmtId="0" fontId="6" fillId="2" borderId="0" xfId="0" applyFont="1" applyFill="1" applyProtection="1">
      <alignment vertical="center"/>
    </xf>
    <xf numFmtId="0" fontId="3" fillId="8" borderId="0" xfId="0" applyFont="1" applyFill="1" applyProtection="1">
      <alignment vertical="center"/>
    </xf>
    <xf numFmtId="0" fontId="0" fillId="8" borderId="0" xfId="0" applyFill="1" applyProtection="1">
      <alignment vertical="center"/>
    </xf>
    <xf numFmtId="176" fontId="3" fillId="7" borderId="0" xfId="0" applyNumberFormat="1" applyFont="1" applyFill="1" applyAlignment="1" applyProtection="1">
      <alignment horizontal="left" vertical="center"/>
    </xf>
    <xf numFmtId="0" fontId="3" fillId="7" borderId="0" xfId="0" applyFont="1" applyFill="1" applyProtection="1">
      <alignment vertical="center"/>
    </xf>
    <xf numFmtId="0" fontId="0" fillId="7" borderId="0" xfId="0" applyFill="1" applyProtection="1">
      <alignment vertical="center"/>
    </xf>
    <xf numFmtId="0" fontId="0" fillId="2" borderId="0" xfId="0" applyFill="1" applyAlignment="1" applyProtection="1">
      <alignment horizontal="left" vertical="center"/>
    </xf>
    <xf numFmtId="176" fontId="3" fillId="7" borderId="0" xfId="0" applyNumberFormat="1" applyFont="1" applyFill="1" applyAlignment="1" applyProtection="1">
      <alignment horizontal="left" vertical="top"/>
    </xf>
    <xf numFmtId="0" fontId="0" fillId="2" borderId="5" xfId="0" applyFill="1" applyBorder="1" applyAlignment="1" applyProtection="1">
      <alignment vertical="center"/>
    </xf>
    <xf numFmtId="0" fontId="0" fillId="0" borderId="6" xfId="0" applyBorder="1" applyAlignment="1" applyProtection="1">
      <alignment vertical="center"/>
    </xf>
    <xf numFmtId="0" fontId="0" fillId="2" borderId="3" xfId="0" applyFill="1" applyBorder="1" applyAlignment="1" applyProtection="1">
      <alignment horizontal="right" vertical="center"/>
    </xf>
    <xf numFmtId="0" fontId="0" fillId="2" borderId="2" xfId="0" applyFill="1" applyBorder="1" applyProtection="1">
      <alignment vertical="center"/>
    </xf>
    <xf numFmtId="0" fontId="0" fillId="6" borderId="4" xfId="0" applyFill="1" applyBorder="1" applyAlignment="1" applyProtection="1">
      <alignment horizontal="center" vertical="center"/>
      <protection locked="0"/>
    </xf>
    <xf numFmtId="0" fontId="0" fillId="2" borderId="3" xfId="0" applyFill="1" applyBorder="1" applyAlignment="1" applyProtection="1">
      <alignment vertical="center"/>
    </xf>
    <xf numFmtId="0" fontId="0" fillId="2" borderId="10" xfId="0" applyFill="1" applyBorder="1" applyAlignment="1" applyProtection="1">
      <alignment vertical="center"/>
    </xf>
    <xf numFmtId="0" fontId="0" fillId="2" borderId="0" xfId="0" applyFill="1" applyBorder="1" applyAlignment="1" applyProtection="1">
      <alignment vertical="center"/>
    </xf>
    <xf numFmtId="0" fontId="0" fillId="2" borderId="0" xfId="0" applyFill="1" applyBorder="1" applyAlignment="1" applyProtection="1">
      <alignment horizontal="left" vertical="center"/>
    </xf>
    <xf numFmtId="0" fontId="7" fillId="2" borderId="0" xfId="0" applyFont="1" applyFill="1" applyProtection="1">
      <alignment vertical="center"/>
    </xf>
    <xf numFmtId="0" fontId="3" fillId="2" borderId="1" xfId="0" applyFont="1" applyFill="1" applyBorder="1" applyProtection="1">
      <alignment vertical="center"/>
    </xf>
    <xf numFmtId="0" fontId="3" fillId="2" borderId="3" xfId="0" applyFont="1" applyFill="1" applyBorder="1" applyProtection="1">
      <alignment vertical="center"/>
    </xf>
    <xf numFmtId="0" fontId="3" fillId="0" borderId="2" xfId="0" applyFont="1" applyBorder="1" applyProtection="1">
      <alignment vertical="center"/>
    </xf>
    <xf numFmtId="0" fontId="0" fillId="2" borderId="3" xfId="0" applyFill="1" applyBorder="1" applyProtection="1">
      <alignment vertical="center"/>
    </xf>
    <xf numFmtId="0" fontId="0" fillId="0" borderId="0" xfId="0" applyProtection="1">
      <alignment vertical="center"/>
    </xf>
    <xf numFmtId="0" fontId="8" fillId="2" borderId="0" xfId="0" applyFont="1" applyFill="1" applyProtection="1">
      <alignment vertical="center"/>
      <protection locked="0"/>
    </xf>
    <xf numFmtId="0" fontId="9" fillId="2" borderId="0" xfId="0" applyFont="1" applyFill="1" applyProtection="1">
      <alignment vertical="center"/>
    </xf>
    <xf numFmtId="0" fontId="11" fillId="2" borderId="0" xfId="0" applyFont="1" applyFill="1" applyProtection="1">
      <alignment vertical="center"/>
    </xf>
    <xf numFmtId="0" fontId="12" fillId="2" borderId="0" xfId="0" applyFont="1" applyFill="1" applyAlignment="1" applyProtection="1"/>
    <xf numFmtId="0" fontId="12" fillId="2" borderId="0" xfId="0" applyFont="1" applyFill="1" applyAlignment="1" applyProtection="1">
      <alignment vertical="top"/>
    </xf>
    <xf numFmtId="0" fontId="0" fillId="2" borderId="0" xfId="0" applyFill="1">
      <alignment vertical="center"/>
    </xf>
    <xf numFmtId="0" fontId="14" fillId="2" borderId="0" xfId="0" applyFont="1" applyFill="1" applyAlignment="1">
      <alignment horizontal="center" vertical="center"/>
    </xf>
    <xf numFmtId="0" fontId="15" fillId="2" borderId="0" xfId="0" quotePrefix="1" applyFont="1" applyFill="1" applyAlignment="1">
      <alignment vertical="top"/>
    </xf>
    <xf numFmtId="0" fontId="16" fillId="2" borderId="0" xfId="0" applyFont="1" applyFill="1" applyAlignment="1">
      <alignment vertical="top" wrapText="1"/>
    </xf>
    <xf numFmtId="0" fontId="21" fillId="2" borderId="0" xfId="0" applyFont="1" applyFill="1" applyAlignment="1">
      <alignment horizontal="left" vertical="center" indent="2"/>
    </xf>
    <xf numFmtId="0" fontId="16" fillId="2" borderId="0" xfId="0" applyFont="1" applyFill="1" applyAlignment="1">
      <alignment horizontal="lef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pplyAlignment="1">
      <alignment horizontal="left" vertical="center"/>
    </xf>
    <xf numFmtId="0" fontId="3"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wrapText="1"/>
    </xf>
    <xf numFmtId="0" fontId="16" fillId="2" borderId="0" xfId="0" applyFont="1" applyFill="1" applyAlignment="1">
      <alignment vertical="top" wrapText="1"/>
    </xf>
    <xf numFmtId="0" fontId="19" fillId="2" borderId="0" xfId="0" applyFont="1" applyFill="1" applyAlignment="1">
      <alignment horizontal="center" vertical="top" wrapText="1"/>
    </xf>
    <xf numFmtId="0" fontId="20" fillId="2" borderId="0" xfId="0" applyFont="1" applyFill="1" applyAlignment="1">
      <alignment horizontal="left" vertical="top" wrapText="1"/>
    </xf>
    <xf numFmtId="0" fontId="20" fillId="2" borderId="0" xfId="0" applyFont="1" applyFill="1" applyAlignment="1">
      <alignment horizontal="left" vertical="top"/>
    </xf>
    <xf numFmtId="0" fontId="13" fillId="2" borderId="0" xfId="0" applyFont="1" applyFill="1" applyAlignment="1">
      <alignment horizontal="center" vertical="center"/>
    </xf>
    <xf numFmtId="0" fontId="16" fillId="2" borderId="0" xfId="0" applyFont="1" applyFill="1" applyAlignment="1">
      <alignment horizontal="left" vertical="top" wrapText="1"/>
    </xf>
    <xf numFmtId="0" fontId="3" fillId="7" borderId="1" xfId="0" applyFont="1" applyFill="1" applyBorder="1" applyAlignment="1">
      <alignment vertical="center" wrapText="1"/>
    </xf>
    <xf numFmtId="0" fontId="3" fillId="7" borderId="3" xfId="0" applyFont="1" applyFill="1" applyBorder="1" applyAlignment="1">
      <alignment vertical="center" wrapText="1"/>
    </xf>
    <xf numFmtId="0" fontId="3" fillId="7" borderId="2" xfId="0" applyFont="1" applyFill="1" applyBorder="1" applyAlignment="1">
      <alignment vertical="center"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7" xfId="0" applyFill="1" applyBorder="1" applyProtection="1">
      <alignment vertical="center"/>
      <protection locked="0"/>
    </xf>
    <xf numFmtId="0" fontId="0" fillId="5" borderId="8" xfId="0" applyFill="1" applyBorder="1" applyProtection="1">
      <alignment vertical="center"/>
      <protection locked="0"/>
    </xf>
    <xf numFmtId="0" fontId="0" fillId="5" borderId="9" xfId="0" applyFill="1" applyBorder="1" applyProtection="1">
      <alignment vertical="center"/>
      <protection locked="0"/>
    </xf>
    <xf numFmtId="0" fontId="3" fillId="0" borderId="3" xfId="0" applyFont="1" applyBorder="1" applyAlignment="1">
      <alignment vertical="center" wrapText="1"/>
    </xf>
    <xf numFmtId="0" fontId="3" fillId="0" borderId="2" xfId="0" applyFont="1" applyBorder="1" applyAlignment="1">
      <alignment vertical="center" wrapText="1"/>
    </xf>
    <xf numFmtId="0" fontId="0" fillId="2" borderId="1" xfId="0" applyFill="1" applyBorder="1" applyAlignment="1" applyProtection="1">
      <alignment vertical="center"/>
    </xf>
    <xf numFmtId="0" fontId="0" fillId="2" borderId="3" xfId="0" applyFill="1" applyBorder="1" applyAlignment="1" applyProtection="1">
      <alignment vertical="center"/>
    </xf>
    <xf numFmtId="0" fontId="0" fillId="2" borderId="2" xfId="0" applyFill="1" applyBorder="1" applyAlignment="1" applyProtection="1">
      <alignment vertical="center"/>
    </xf>
    <xf numFmtId="0" fontId="0" fillId="2" borderId="1" xfId="0" applyFill="1" applyBorder="1" applyAlignment="1" applyProtection="1">
      <alignment vertical="center" wrapText="1"/>
    </xf>
    <xf numFmtId="0" fontId="0" fillId="2" borderId="3" xfId="0" applyFill="1" applyBorder="1" applyAlignment="1" applyProtection="1">
      <alignment vertical="center" wrapText="1"/>
    </xf>
    <xf numFmtId="0" fontId="0" fillId="2" borderId="2" xfId="0" applyFill="1" applyBorder="1" applyAlignment="1" applyProtection="1">
      <alignment vertical="center" wrapText="1"/>
    </xf>
    <xf numFmtId="0" fontId="0" fillId="3" borderId="1"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2" xfId="0" applyFill="1" applyBorder="1" applyAlignment="1" applyProtection="1">
      <alignment vertical="center"/>
      <protection locked="0"/>
    </xf>
    <xf numFmtId="0" fontId="3" fillId="7" borderId="0" xfId="0" applyFont="1" applyFill="1" applyAlignment="1" applyProtection="1">
      <alignment vertical="center" wrapText="1"/>
    </xf>
    <xf numFmtId="0" fontId="0" fillId="0" borderId="0" xfId="0" applyAlignment="1" applyProtection="1">
      <alignment vertical="center" wrapText="1"/>
    </xf>
    <xf numFmtId="0" fontId="0" fillId="5" borderId="7"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0" fontId="0" fillId="5" borderId="9" xfId="0" applyFill="1" applyBorder="1" applyAlignment="1" applyProtection="1">
      <alignment vertical="center" wrapText="1"/>
      <protection locked="0"/>
    </xf>
    <xf numFmtId="0" fontId="0" fillId="5" borderId="10" xfId="0" applyFill="1" applyBorder="1" applyAlignment="1" applyProtection="1">
      <alignment vertical="center" wrapText="1"/>
      <protection locked="0"/>
    </xf>
    <xf numFmtId="0" fontId="0" fillId="5" borderId="0" xfId="0"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0" fillId="5" borderId="5" xfId="0" applyFill="1" applyBorder="1" applyAlignment="1" applyProtection="1">
      <alignment vertical="center" wrapText="1"/>
      <protection locked="0"/>
    </xf>
    <xf numFmtId="0" fontId="0" fillId="5" borderId="6" xfId="0" applyFill="1" applyBorder="1" applyAlignment="1" applyProtection="1">
      <alignment vertical="center" wrapText="1"/>
      <protection locked="0"/>
    </xf>
    <xf numFmtId="0" fontId="0" fillId="5" borderId="12" xfId="0" applyFill="1" applyBorder="1" applyAlignment="1" applyProtection="1">
      <alignment vertical="center" wrapText="1"/>
      <protection locked="0"/>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2" borderId="0" xfId="0" applyFill="1" applyBorder="1" applyAlignment="1" applyProtection="1">
      <alignment vertical="center"/>
    </xf>
    <xf numFmtId="0" fontId="3" fillId="9" borderId="1" xfId="0" applyFont="1" applyFill="1" applyBorder="1" applyAlignment="1" applyProtection="1">
      <alignment horizontal="center" vertical="center"/>
    </xf>
    <xf numFmtId="0" fontId="0" fillId="9" borderId="3" xfId="0" applyFill="1" applyBorder="1" applyAlignment="1" applyProtection="1">
      <alignment horizontal="center" vertical="center"/>
    </xf>
    <xf numFmtId="0" fontId="0" fillId="9" borderId="2" xfId="0" applyFill="1" applyBorder="1" applyAlignment="1" applyProtection="1">
      <alignment horizontal="center" vertical="center"/>
    </xf>
    <xf numFmtId="0" fontId="3" fillId="9" borderId="3"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0" fillId="0" borderId="3" xfId="0" applyBorder="1" applyAlignment="1" applyProtection="1">
      <alignment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protection locked="0"/>
    </xf>
    <xf numFmtId="0" fontId="0" fillId="0" borderId="2" xfId="0" applyBorder="1" applyAlignment="1" applyProtection="1">
      <alignment vertical="center" wrapText="1"/>
      <protection locked="0"/>
    </xf>
    <xf numFmtId="0" fontId="3" fillId="2" borderId="1" xfId="0" applyFont="1" applyFill="1" applyBorder="1" applyProtection="1">
      <alignment vertical="center"/>
    </xf>
    <xf numFmtId="0" fontId="3" fillId="2" borderId="3" xfId="0" applyFont="1" applyFill="1" applyBorder="1" applyProtection="1">
      <alignment vertical="center"/>
    </xf>
    <xf numFmtId="0" fontId="3" fillId="0" borderId="2" xfId="0" applyFont="1" applyBorder="1" applyProtection="1">
      <alignment vertical="center"/>
    </xf>
    <xf numFmtId="0" fontId="0" fillId="5" borderId="1" xfId="0" applyFill="1" applyBorder="1" applyProtection="1">
      <alignment vertical="center"/>
      <protection locked="0"/>
    </xf>
    <xf numFmtId="0" fontId="0" fillId="5" borderId="3" xfId="0" applyFill="1" applyBorder="1" applyProtection="1">
      <alignment vertical="center"/>
      <protection locked="0"/>
    </xf>
    <xf numFmtId="0" fontId="0" fillId="5" borderId="2" xfId="0" applyFill="1" applyBorder="1" applyProtection="1">
      <alignment vertical="center"/>
      <protection locked="0"/>
    </xf>
    <xf numFmtId="0" fontId="0" fillId="3" borderId="1" xfId="0" applyFill="1" applyBorder="1" applyProtection="1">
      <alignment vertical="center"/>
      <protection locked="0"/>
    </xf>
    <xf numFmtId="0" fontId="0" fillId="3" borderId="3" xfId="0" applyFill="1" applyBorder="1" applyProtection="1">
      <alignment vertical="center"/>
      <protection locked="0"/>
    </xf>
    <xf numFmtId="0" fontId="0" fillId="3" borderId="2" xfId="0" applyFill="1" applyBorder="1" applyProtection="1">
      <alignment vertical="center"/>
      <protection locked="0"/>
    </xf>
    <xf numFmtId="0" fontId="0" fillId="5" borderId="1"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2" xfId="0" applyFill="1" applyBorder="1" applyAlignment="1" applyProtection="1">
      <alignment vertical="center"/>
      <protection locked="0"/>
    </xf>
    <xf numFmtId="0" fontId="10" fillId="2" borderId="1" xfId="0" applyFont="1" applyFill="1" applyBorder="1" applyProtection="1">
      <alignment vertical="center"/>
    </xf>
    <xf numFmtId="0" fontId="10" fillId="0" borderId="3" xfId="0" applyFont="1" applyBorder="1" applyProtection="1">
      <alignment vertical="center"/>
    </xf>
    <xf numFmtId="0" fontId="10" fillId="0" borderId="2" xfId="0" applyFont="1" applyBorder="1" applyProtection="1">
      <alignment vertical="center"/>
    </xf>
    <xf numFmtId="0" fontId="10" fillId="2" borderId="7" xfId="0" applyFont="1" applyFill="1" applyBorder="1" applyProtection="1">
      <alignment vertical="center"/>
    </xf>
    <xf numFmtId="0" fontId="10" fillId="0" borderId="8" xfId="0" applyFont="1" applyBorder="1" applyProtection="1">
      <alignment vertical="center"/>
    </xf>
    <xf numFmtId="0" fontId="10" fillId="0" borderId="9" xfId="0" applyFont="1" applyBorder="1" applyProtection="1">
      <alignment vertical="center"/>
    </xf>
    <xf numFmtId="0" fontId="3" fillId="7" borderId="0" xfId="0" applyFont="1" applyFill="1" applyAlignment="1" applyProtection="1">
      <alignment vertical="top" wrapText="1"/>
    </xf>
    <xf numFmtId="0" fontId="0" fillId="7" borderId="0" xfId="0" applyFill="1" applyAlignment="1" applyProtection="1">
      <alignment vertical="top" wrapText="1"/>
    </xf>
    <xf numFmtId="0" fontId="0" fillId="2" borderId="13" xfId="0"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0" xfId="0" applyBorder="1" applyAlignment="1" applyProtection="1">
      <alignment horizontal="center" vertical="center"/>
    </xf>
    <xf numFmtId="0" fontId="0" fillId="0" borderId="0" xfId="0" applyAlignment="1" applyProtection="1">
      <alignment horizontal="center" vertical="center"/>
    </xf>
    <xf numFmtId="0" fontId="0" fillId="0" borderId="11"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12" xfId="0" applyBorder="1" applyAlignment="1" applyProtection="1">
      <alignment horizontal="center" vertical="center"/>
    </xf>
    <xf numFmtId="0" fontId="0" fillId="2" borderId="16" xfId="0" applyFill="1" applyBorder="1" applyProtection="1">
      <alignment vertical="center"/>
    </xf>
    <xf numFmtId="0" fontId="0" fillId="0" borderId="17" xfId="0" applyBorder="1" applyProtection="1">
      <alignment vertical="center"/>
    </xf>
    <xf numFmtId="0" fontId="0" fillId="0" borderId="18" xfId="0" applyBorder="1" applyProtection="1">
      <alignment vertical="center"/>
    </xf>
    <xf numFmtId="0" fontId="0" fillId="5" borderId="16" xfId="0" applyFill="1" applyBorder="1" applyProtection="1">
      <alignment vertical="center"/>
      <protection locked="0"/>
    </xf>
    <xf numFmtId="0" fontId="0" fillId="5" borderId="17" xfId="0" applyFill="1" applyBorder="1" applyProtection="1">
      <alignment vertical="center"/>
      <protection locked="0"/>
    </xf>
    <xf numFmtId="0" fontId="0" fillId="5" borderId="18" xfId="0" applyFill="1" applyBorder="1" applyProtection="1">
      <alignment vertical="center"/>
      <protection locked="0"/>
    </xf>
    <xf numFmtId="0" fontId="0" fillId="2" borderId="1" xfId="0" applyFill="1" applyBorder="1" applyProtection="1">
      <alignment vertical="center"/>
    </xf>
    <xf numFmtId="0" fontId="0" fillId="0" borderId="3" xfId="0" applyBorder="1" applyProtection="1">
      <alignment vertical="center"/>
    </xf>
    <xf numFmtId="0" fontId="0" fillId="0" borderId="2" xfId="0" applyBorder="1" applyProtection="1">
      <alignment vertical="center"/>
    </xf>
  </cellXfs>
  <cellStyles count="1">
    <cellStyle name="標準" xfId="0" builtinId="0"/>
  </cellStyles>
  <dxfs count="0"/>
  <tableStyles count="0" defaultTableStyle="TableStyleMedium2" defaultPivotStyle="PivotStyleLight16"/>
  <colors>
    <mruColors>
      <color rgb="FFCCFFFF"/>
      <color rgb="FF66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2</xdr:col>
      <xdr:colOff>266700</xdr:colOff>
      <xdr:row>0</xdr:row>
      <xdr:rowOff>146050</xdr:rowOff>
    </xdr:from>
    <xdr:to>
      <xdr:col>20</xdr:col>
      <xdr:colOff>2116</xdr:colOff>
      <xdr:row>3</xdr:row>
      <xdr:rowOff>14817</xdr:rowOff>
    </xdr:to>
    <xdr:sp macro="" textlink="">
      <xdr:nvSpPr>
        <xdr:cNvPr id="2" name="正方形/長方形 1">
          <a:extLst>
            <a:ext uri="{FF2B5EF4-FFF2-40B4-BE49-F238E27FC236}">
              <a16:creationId xmlns="" xmlns:a16="http://schemas.microsoft.com/office/drawing/2014/main" id="{BC55AE73-9308-4F10-A48F-80030CC6DC0E}"/>
            </a:ext>
          </a:extLst>
        </xdr:cNvPr>
        <xdr:cNvSpPr/>
      </xdr:nvSpPr>
      <xdr:spPr>
        <a:xfrm>
          <a:off x="812800" y="146050"/>
          <a:ext cx="4650316" cy="554567"/>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HGS創英角ｺﾞｼｯｸUB" panose="020B0900000000000000" pitchFamily="50" charset="-128"/>
              <a:ea typeface="HGS創英角ｺﾞｼｯｸUB" panose="020B0900000000000000" pitchFamily="50" charset="-128"/>
            </a:rPr>
            <a:t>介護予防ケアマネジメントに係るアンケート調査</a:t>
          </a:r>
          <a:endParaRPr kumimoji="1" lang="en-US" altLang="ja-JP" sz="1200" b="1">
            <a:latin typeface="HGS創英角ｺﾞｼｯｸUB" panose="020B0900000000000000" pitchFamily="50" charset="-128"/>
            <a:ea typeface="HGS創英角ｺﾞｼｯｸUB" panose="020B0900000000000000" pitchFamily="50" charset="-128"/>
          </a:endParaRPr>
        </a:p>
        <a:p>
          <a:pPr algn="ctr"/>
          <a:r>
            <a:rPr kumimoji="1" lang="ja-JP" altLang="en-US" sz="1200" b="1">
              <a:latin typeface="HGS創英角ｺﾞｼｯｸUB" panose="020B0900000000000000" pitchFamily="50" charset="-128"/>
              <a:ea typeface="HGS創英角ｺﾞｼｯｸUB" panose="020B0900000000000000" pitchFamily="50" charset="-128"/>
            </a:rPr>
            <a:t>＜居宅介護支援事業所：ご担当者様＞</a:t>
          </a:r>
          <a:endParaRPr kumimoji="1" lang="en-US" altLang="ja-JP" sz="1200" b="1">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0</xdr:col>
      <xdr:colOff>99482</xdr:colOff>
      <xdr:row>4</xdr:row>
      <xdr:rowOff>148167</xdr:rowOff>
    </xdr:from>
    <xdr:to>
      <xdr:col>22</xdr:col>
      <xdr:colOff>190498</xdr:colOff>
      <xdr:row>12</xdr:row>
      <xdr:rowOff>127000</xdr:rowOff>
    </xdr:to>
    <xdr:sp macro="" textlink="">
      <xdr:nvSpPr>
        <xdr:cNvPr id="3" name="四角形: 角を丸くする 2">
          <a:extLst>
            <a:ext uri="{FF2B5EF4-FFF2-40B4-BE49-F238E27FC236}">
              <a16:creationId xmlns="" xmlns:a16="http://schemas.microsoft.com/office/drawing/2014/main" id="{6F08143B-85E1-486A-9136-352FB8B465B0}"/>
            </a:ext>
          </a:extLst>
        </xdr:cNvPr>
        <xdr:cNvSpPr/>
      </xdr:nvSpPr>
      <xdr:spPr>
        <a:xfrm>
          <a:off x="99482" y="833967"/>
          <a:ext cx="6174316" cy="1483783"/>
        </a:xfrm>
        <a:prstGeom prst="roundRect">
          <a:avLst>
            <a:gd name="adj" fmla="val 1330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132773</xdr:colOff>
      <xdr:row>293</xdr:row>
      <xdr:rowOff>63499</xdr:rowOff>
    </xdr:from>
    <xdr:to>
      <xdr:col>22</xdr:col>
      <xdr:colOff>92363</xdr:colOff>
      <xdr:row>293</xdr:row>
      <xdr:rowOff>80817</xdr:rowOff>
    </xdr:to>
    <xdr:cxnSp macro="">
      <xdr:nvCxnSpPr>
        <xdr:cNvPr id="4" name="直線コネクタ 3">
          <a:extLst>
            <a:ext uri="{FF2B5EF4-FFF2-40B4-BE49-F238E27FC236}">
              <a16:creationId xmlns="" xmlns:a16="http://schemas.microsoft.com/office/drawing/2014/main" id="{5730992E-2B51-49F6-A579-6D21F46A4F5C}"/>
            </a:ext>
          </a:extLst>
        </xdr:cNvPr>
        <xdr:cNvCxnSpPr/>
      </xdr:nvCxnSpPr>
      <xdr:spPr>
        <a:xfrm flipV="1">
          <a:off x="132773" y="86525099"/>
          <a:ext cx="6119090" cy="17318"/>
        </a:xfrm>
        <a:prstGeom prst="line">
          <a:avLst/>
        </a:prstGeom>
        <a:ln>
          <a:prstDash val="sysDot"/>
        </a:ln>
      </xdr:spPr>
      <xdr:style>
        <a:lnRef idx="3">
          <a:schemeClr val="dk1"/>
        </a:lnRef>
        <a:fillRef idx="0">
          <a:schemeClr val="dk1"/>
        </a:fillRef>
        <a:effectRef idx="2">
          <a:schemeClr val="dk1"/>
        </a:effectRef>
        <a:fontRef idx="minor">
          <a:schemeClr val="tx1"/>
        </a:fontRef>
      </xdr:style>
    </xdr:cxn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jr00214\Personal\Profile\&#65411;&#65438;&#65405;&#65400;&#65412;&#65391;&#65420;&#65439;\&#35519;&#26619;&#3108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Sheet2"/>
    </sheetNames>
    <sheetDataSet>
      <sheetData sheetId="0" refreshError="1"/>
      <sheetData sheetId="1">
        <row r="1">
          <cell r="B1" t="str">
            <v>北海道</v>
          </cell>
          <cell r="C1" t="str">
            <v>青森県</v>
          </cell>
          <cell r="D1" t="str">
            <v>岩手県</v>
          </cell>
        </row>
        <row r="2">
          <cell r="B2" t="str">
            <v>札幌市中央区</v>
          </cell>
          <cell r="C2" t="str">
            <v>青森市</v>
          </cell>
          <cell r="D2" t="str">
            <v>盛岡市</v>
          </cell>
        </row>
        <row r="3">
          <cell r="B3" t="str">
            <v>札幌市北区</v>
          </cell>
          <cell r="C3" t="str">
            <v>弘前市</v>
          </cell>
          <cell r="D3" t="str">
            <v>宮古市</v>
          </cell>
        </row>
        <row r="4">
          <cell r="B4" t="str">
            <v>札幌市東区</v>
          </cell>
          <cell r="C4" t="str">
            <v>八戸市</v>
          </cell>
          <cell r="D4" t="str">
            <v>大船渡市</v>
          </cell>
        </row>
        <row r="5">
          <cell r="B5" t="str">
            <v>札幌市白石区</v>
          </cell>
          <cell r="C5" t="str">
            <v>黒石市</v>
          </cell>
          <cell r="D5" t="str">
            <v>花巻市</v>
          </cell>
        </row>
        <row r="6">
          <cell r="B6" t="str">
            <v>札幌市豊平区</v>
          </cell>
          <cell r="C6" t="str">
            <v>五所川原市</v>
          </cell>
          <cell r="D6" t="str">
            <v>北上市</v>
          </cell>
        </row>
        <row r="7">
          <cell r="B7" t="str">
            <v>札幌市南区</v>
          </cell>
          <cell r="C7" t="str">
            <v>十和田市</v>
          </cell>
          <cell r="D7" t="str">
            <v>久慈市</v>
          </cell>
        </row>
        <row r="8">
          <cell r="B8" t="str">
            <v>札幌市西区</v>
          </cell>
          <cell r="C8" t="str">
            <v>三沢市</v>
          </cell>
          <cell r="D8" t="str">
            <v>遠野市</v>
          </cell>
        </row>
        <row r="9">
          <cell r="B9" t="str">
            <v>札幌市厚別区</v>
          </cell>
          <cell r="C9" t="str">
            <v>むつ市</v>
          </cell>
          <cell r="D9" t="str">
            <v>一関市</v>
          </cell>
        </row>
        <row r="10">
          <cell r="B10" t="str">
            <v>札幌市手稲区</v>
          </cell>
          <cell r="C10" t="str">
            <v>つがる市</v>
          </cell>
          <cell r="D10" t="str">
            <v>陸前高田市</v>
          </cell>
        </row>
        <row r="11">
          <cell r="B11" t="str">
            <v>札幌市清田区</v>
          </cell>
          <cell r="C11" t="str">
            <v>平川市</v>
          </cell>
          <cell r="D11" t="str">
            <v>釜石市</v>
          </cell>
        </row>
        <row r="12">
          <cell r="B12" t="str">
            <v>函館市</v>
          </cell>
          <cell r="C12" t="str">
            <v>平内町</v>
          </cell>
          <cell r="D12" t="str">
            <v>二戸市</v>
          </cell>
        </row>
        <row r="13">
          <cell r="B13" t="str">
            <v>小樽市</v>
          </cell>
          <cell r="C13" t="str">
            <v>今別町</v>
          </cell>
          <cell r="D13" t="str">
            <v>八幡平市</v>
          </cell>
        </row>
        <row r="14">
          <cell r="B14" t="str">
            <v>旭川市</v>
          </cell>
          <cell r="C14" t="str">
            <v>蓬田村</v>
          </cell>
          <cell r="D14" t="str">
            <v>奥州市</v>
          </cell>
        </row>
        <row r="15">
          <cell r="B15" t="str">
            <v>室蘭市</v>
          </cell>
          <cell r="C15" t="str">
            <v>外ヶ浜町</v>
          </cell>
          <cell r="D15" t="str">
            <v>滝沢市</v>
          </cell>
        </row>
        <row r="16">
          <cell r="B16" t="str">
            <v>釧路市</v>
          </cell>
          <cell r="C16" t="str">
            <v>鰺ヶ沢町</v>
          </cell>
          <cell r="D16" t="str">
            <v>雫石町</v>
          </cell>
        </row>
        <row r="17">
          <cell r="B17" t="str">
            <v>帯広市</v>
          </cell>
          <cell r="C17" t="str">
            <v>深浦町</v>
          </cell>
          <cell r="D17" t="str">
            <v>葛巻町</v>
          </cell>
        </row>
        <row r="18">
          <cell r="B18" t="str">
            <v>北見市</v>
          </cell>
          <cell r="C18" t="str">
            <v>西目屋村</v>
          </cell>
          <cell r="D18" t="str">
            <v>岩手町</v>
          </cell>
        </row>
        <row r="19">
          <cell r="B19" t="str">
            <v>夕張市</v>
          </cell>
          <cell r="C19" t="str">
            <v>藤崎町</v>
          </cell>
          <cell r="D19" t="str">
            <v>紫波町</v>
          </cell>
        </row>
        <row r="20">
          <cell r="B20" t="str">
            <v>岩見沢市</v>
          </cell>
          <cell r="C20" t="str">
            <v>大鰐町</v>
          </cell>
          <cell r="D20" t="str">
            <v>矢巾町</v>
          </cell>
        </row>
        <row r="21">
          <cell r="B21" t="str">
            <v>網走市</v>
          </cell>
          <cell r="C21" t="str">
            <v>田舎館村</v>
          </cell>
          <cell r="D21" t="str">
            <v>西和賀町</v>
          </cell>
        </row>
        <row r="22">
          <cell r="B22" t="str">
            <v>留萌市</v>
          </cell>
          <cell r="C22" t="str">
            <v>板柳町</v>
          </cell>
          <cell r="D22" t="str">
            <v>金ケ崎町</v>
          </cell>
        </row>
        <row r="23">
          <cell r="B23" t="str">
            <v>苫小牧市</v>
          </cell>
          <cell r="C23" t="str">
            <v>鶴田町</v>
          </cell>
          <cell r="D23" t="str">
            <v>平泉町</v>
          </cell>
        </row>
        <row r="24">
          <cell r="B24" t="str">
            <v>稚内市</v>
          </cell>
          <cell r="C24" t="str">
            <v>中泊町</v>
          </cell>
          <cell r="D24" t="str">
            <v>住田町</v>
          </cell>
        </row>
        <row r="25">
          <cell r="B25" t="str">
            <v>美唄市</v>
          </cell>
          <cell r="C25" t="str">
            <v>野辺地町</v>
          </cell>
          <cell r="D25" t="str">
            <v>大槌町</v>
          </cell>
        </row>
        <row r="26">
          <cell r="B26" t="str">
            <v>芦別市</v>
          </cell>
          <cell r="C26" t="str">
            <v>七戸町</v>
          </cell>
          <cell r="D26" t="str">
            <v>山田町</v>
          </cell>
        </row>
        <row r="27">
          <cell r="B27" t="str">
            <v>江別市</v>
          </cell>
          <cell r="C27" t="str">
            <v>六戸町</v>
          </cell>
          <cell r="D27" t="str">
            <v>岩泉町</v>
          </cell>
        </row>
        <row r="28">
          <cell r="B28" t="str">
            <v>赤平市</v>
          </cell>
          <cell r="C28" t="str">
            <v>横浜町</v>
          </cell>
          <cell r="D28" t="str">
            <v>田野畑村</v>
          </cell>
        </row>
        <row r="29">
          <cell r="B29" t="str">
            <v>紋別市</v>
          </cell>
          <cell r="C29" t="str">
            <v>東北町</v>
          </cell>
          <cell r="D29" t="str">
            <v>普代村</v>
          </cell>
        </row>
        <row r="30">
          <cell r="B30" t="str">
            <v>士別市</v>
          </cell>
          <cell r="C30" t="str">
            <v>六ヶ所村</v>
          </cell>
          <cell r="D30" t="str">
            <v>軽米町</v>
          </cell>
        </row>
        <row r="31">
          <cell r="B31" t="str">
            <v>名寄市</v>
          </cell>
          <cell r="C31" t="str">
            <v>おいらせ町</v>
          </cell>
          <cell r="D31" t="str">
            <v>野田村</v>
          </cell>
        </row>
        <row r="32">
          <cell r="B32" t="str">
            <v>三笠市</v>
          </cell>
          <cell r="C32" t="str">
            <v>大間町</v>
          </cell>
          <cell r="D32" t="str">
            <v>九戸村</v>
          </cell>
        </row>
        <row r="33">
          <cell r="B33" t="str">
            <v>根室市</v>
          </cell>
          <cell r="C33" t="str">
            <v>東通村</v>
          </cell>
          <cell r="D33" t="str">
            <v>洋野町</v>
          </cell>
        </row>
        <row r="34">
          <cell r="B34" t="str">
            <v>千歳市</v>
          </cell>
          <cell r="C34" t="str">
            <v>風間浦村</v>
          </cell>
          <cell r="D34" t="str">
            <v>一戸町</v>
          </cell>
        </row>
        <row r="35">
          <cell r="B35" t="str">
            <v>滝川市</v>
          </cell>
          <cell r="C35" t="str">
            <v>佐井村</v>
          </cell>
          <cell r="D35" t="str">
            <v>その他</v>
          </cell>
        </row>
        <row r="36">
          <cell r="B36" t="str">
            <v>砂川市</v>
          </cell>
          <cell r="C36" t="str">
            <v>三戸町</v>
          </cell>
        </row>
        <row r="37">
          <cell r="B37" t="str">
            <v>歌志内市</v>
          </cell>
          <cell r="C37" t="str">
            <v>五戸町</v>
          </cell>
        </row>
        <row r="38">
          <cell r="B38" t="str">
            <v>深川市</v>
          </cell>
          <cell r="C38" t="str">
            <v>田子町</v>
          </cell>
        </row>
        <row r="39">
          <cell r="B39" t="str">
            <v>富良野市</v>
          </cell>
          <cell r="C39" t="str">
            <v>南部町</v>
          </cell>
        </row>
        <row r="40">
          <cell r="B40" t="str">
            <v>登別市</v>
          </cell>
          <cell r="C40" t="str">
            <v>階上町</v>
          </cell>
        </row>
        <row r="41">
          <cell r="B41" t="str">
            <v>恵庭市</v>
          </cell>
          <cell r="C41" t="str">
            <v>新郷村</v>
          </cell>
        </row>
        <row r="42">
          <cell r="B42" t="str">
            <v>伊達市</v>
          </cell>
          <cell r="C42" t="str">
            <v>その他</v>
          </cell>
        </row>
        <row r="43">
          <cell r="B43" t="str">
            <v>北広島市</v>
          </cell>
        </row>
        <row r="44">
          <cell r="B44" t="str">
            <v>石狩市</v>
          </cell>
        </row>
        <row r="45">
          <cell r="B45" t="str">
            <v>北斗市</v>
          </cell>
        </row>
        <row r="46">
          <cell r="B46" t="str">
            <v>当別町</v>
          </cell>
        </row>
        <row r="47">
          <cell r="B47" t="str">
            <v>新篠津村</v>
          </cell>
        </row>
        <row r="48">
          <cell r="B48" t="str">
            <v>松前町</v>
          </cell>
        </row>
        <row r="49">
          <cell r="B49" t="str">
            <v>福島町</v>
          </cell>
        </row>
        <row r="50">
          <cell r="B50" t="str">
            <v>知内町</v>
          </cell>
        </row>
        <row r="51">
          <cell r="B51" t="str">
            <v>木古内町</v>
          </cell>
        </row>
        <row r="52">
          <cell r="B52" t="str">
            <v>七飯町</v>
          </cell>
        </row>
        <row r="53">
          <cell r="B53" t="str">
            <v>鹿部町</v>
          </cell>
        </row>
        <row r="54">
          <cell r="B54" t="str">
            <v>森町</v>
          </cell>
        </row>
        <row r="55">
          <cell r="B55" t="str">
            <v>八雲町</v>
          </cell>
        </row>
        <row r="56">
          <cell r="B56" t="str">
            <v>長万部町</v>
          </cell>
        </row>
        <row r="57">
          <cell r="B57" t="str">
            <v>江差町</v>
          </cell>
        </row>
        <row r="58">
          <cell r="B58" t="str">
            <v>上ノ国町</v>
          </cell>
        </row>
        <row r="59">
          <cell r="B59" t="str">
            <v>厚沢部町</v>
          </cell>
        </row>
        <row r="60">
          <cell r="B60" t="str">
            <v>乙部町</v>
          </cell>
        </row>
        <row r="61">
          <cell r="B61" t="str">
            <v>奥尻町</v>
          </cell>
        </row>
        <row r="62">
          <cell r="B62" t="str">
            <v>今金町</v>
          </cell>
        </row>
        <row r="63">
          <cell r="B63" t="str">
            <v>せたな町</v>
          </cell>
        </row>
        <row r="64">
          <cell r="B64" t="str">
            <v>島牧村</v>
          </cell>
        </row>
        <row r="65">
          <cell r="B65" t="str">
            <v>寿都町</v>
          </cell>
        </row>
        <row r="66">
          <cell r="B66" t="str">
            <v>黒松内町</v>
          </cell>
        </row>
        <row r="67">
          <cell r="B67" t="str">
            <v>蘭越町</v>
          </cell>
        </row>
        <row r="68">
          <cell r="B68" t="str">
            <v>ニセコ町</v>
          </cell>
        </row>
        <row r="69">
          <cell r="B69" t="str">
            <v>真狩村</v>
          </cell>
        </row>
        <row r="70">
          <cell r="B70" t="str">
            <v>留寿都村</v>
          </cell>
        </row>
        <row r="71">
          <cell r="B71" t="str">
            <v>喜茂別町</v>
          </cell>
        </row>
        <row r="72">
          <cell r="B72" t="str">
            <v>京極町</v>
          </cell>
        </row>
        <row r="73">
          <cell r="B73" t="str">
            <v>倶知安町</v>
          </cell>
        </row>
        <row r="74">
          <cell r="B74" t="str">
            <v>共和町</v>
          </cell>
        </row>
        <row r="75">
          <cell r="B75" t="str">
            <v>岩内町</v>
          </cell>
        </row>
        <row r="76">
          <cell r="B76" t="str">
            <v>泊村</v>
          </cell>
        </row>
        <row r="77">
          <cell r="B77" t="str">
            <v>神恵内村</v>
          </cell>
        </row>
        <row r="78">
          <cell r="B78" t="str">
            <v>積丹町</v>
          </cell>
        </row>
        <row r="79">
          <cell r="B79" t="str">
            <v>古平町</v>
          </cell>
        </row>
        <row r="80">
          <cell r="B80" t="str">
            <v>仁木町</v>
          </cell>
        </row>
        <row r="81">
          <cell r="B81" t="str">
            <v>余市町</v>
          </cell>
        </row>
        <row r="82">
          <cell r="B82" t="str">
            <v>赤井川村</v>
          </cell>
        </row>
        <row r="83">
          <cell r="B83" t="str">
            <v>南幌町</v>
          </cell>
        </row>
        <row r="84">
          <cell r="B84" t="str">
            <v>奈井江町</v>
          </cell>
        </row>
        <row r="85">
          <cell r="B85" t="str">
            <v>上砂川町</v>
          </cell>
        </row>
        <row r="86">
          <cell r="B86" t="str">
            <v>由仁町</v>
          </cell>
        </row>
        <row r="87">
          <cell r="B87" t="str">
            <v>長沼町</v>
          </cell>
        </row>
        <row r="88">
          <cell r="B88" t="str">
            <v>栗山町</v>
          </cell>
        </row>
        <row r="89">
          <cell r="B89" t="str">
            <v>月形町</v>
          </cell>
        </row>
        <row r="90">
          <cell r="B90" t="str">
            <v>浦臼町</v>
          </cell>
        </row>
        <row r="91">
          <cell r="B91" t="str">
            <v>新十津川町</v>
          </cell>
        </row>
        <row r="92">
          <cell r="B92" t="str">
            <v>妹背牛町</v>
          </cell>
        </row>
        <row r="93">
          <cell r="B93" t="str">
            <v>秩父別町</v>
          </cell>
        </row>
        <row r="94">
          <cell r="B94" t="str">
            <v>雨竜町</v>
          </cell>
        </row>
        <row r="95">
          <cell r="B95" t="str">
            <v>北竜町</v>
          </cell>
        </row>
        <row r="96">
          <cell r="B96" t="str">
            <v>沼田町</v>
          </cell>
        </row>
        <row r="97">
          <cell r="B97" t="str">
            <v>鷹栖町</v>
          </cell>
        </row>
        <row r="98">
          <cell r="B98" t="str">
            <v>東神楽町</v>
          </cell>
        </row>
        <row r="99">
          <cell r="B99" t="str">
            <v>当麻町</v>
          </cell>
        </row>
        <row r="100">
          <cell r="B100" t="str">
            <v>比布町</v>
          </cell>
        </row>
        <row r="101">
          <cell r="B101" t="str">
            <v>愛別町</v>
          </cell>
        </row>
        <row r="102">
          <cell r="B102" t="str">
            <v>上川町</v>
          </cell>
        </row>
        <row r="103">
          <cell r="B103" t="str">
            <v>東川町</v>
          </cell>
        </row>
        <row r="104">
          <cell r="B104" t="str">
            <v>美瑛町</v>
          </cell>
        </row>
        <row r="105">
          <cell r="B105" t="str">
            <v>上富良野町</v>
          </cell>
        </row>
        <row r="106">
          <cell r="B106" t="str">
            <v>中富良野町</v>
          </cell>
        </row>
        <row r="107">
          <cell r="B107" t="str">
            <v>南富良野町</v>
          </cell>
        </row>
        <row r="108">
          <cell r="B108" t="str">
            <v>占冠村</v>
          </cell>
        </row>
        <row r="109">
          <cell r="B109" t="str">
            <v>和寒町</v>
          </cell>
        </row>
        <row r="110">
          <cell r="B110" t="str">
            <v>剣淵町</v>
          </cell>
        </row>
        <row r="111">
          <cell r="B111" t="str">
            <v>下川町</v>
          </cell>
        </row>
        <row r="112">
          <cell r="B112" t="str">
            <v>美深町</v>
          </cell>
        </row>
        <row r="113">
          <cell r="B113" t="str">
            <v>音威子府村</v>
          </cell>
        </row>
        <row r="114">
          <cell r="B114" t="str">
            <v>中川町</v>
          </cell>
        </row>
        <row r="115">
          <cell r="B115" t="str">
            <v>幌加内町</v>
          </cell>
        </row>
        <row r="116">
          <cell r="B116" t="str">
            <v>増毛町</v>
          </cell>
        </row>
        <row r="117">
          <cell r="B117" t="str">
            <v>小平町</v>
          </cell>
        </row>
        <row r="118">
          <cell r="B118" t="str">
            <v>苫前町</v>
          </cell>
        </row>
        <row r="119">
          <cell r="B119" t="str">
            <v>羽幌町</v>
          </cell>
        </row>
        <row r="120">
          <cell r="B120" t="str">
            <v>初山別村</v>
          </cell>
        </row>
        <row r="121">
          <cell r="B121" t="str">
            <v>遠別町</v>
          </cell>
        </row>
        <row r="122">
          <cell r="B122" t="str">
            <v>天塩町</v>
          </cell>
        </row>
        <row r="123">
          <cell r="B123" t="str">
            <v>猿払村</v>
          </cell>
        </row>
        <row r="124">
          <cell r="B124" t="str">
            <v>浜頓別町</v>
          </cell>
        </row>
        <row r="125">
          <cell r="B125" t="str">
            <v>中頓別町</v>
          </cell>
        </row>
        <row r="126">
          <cell r="B126" t="str">
            <v>枝幸町</v>
          </cell>
        </row>
        <row r="127">
          <cell r="B127" t="str">
            <v>豊富町</v>
          </cell>
        </row>
        <row r="128">
          <cell r="B128" t="str">
            <v>礼文町</v>
          </cell>
        </row>
        <row r="129">
          <cell r="B129" t="str">
            <v>利尻町</v>
          </cell>
        </row>
        <row r="130">
          <cell r="B130" t="str">
            <v>利尻富士町</v>
          </cell>
        </row>
        <row r="131">
          <cell r="B131" t="str">
            <v>幌延町</v>
          </cell>
        </row>
        <row r="132">
          <cell r="B132" t="str">
            <v>美幌町</v>
          </cell>
        </row>
        <row r="133">
          <cell r="B133" t="str">
            <v>津別町</v>
          </cell>
        </row>
        <row r="134">
          <cell r="B134" t="str">
            <v>斜里町</v>
          </cell>
        </row>
        <row r="135">
          <cell r="B135" t="str">
            <v>清里町</v>
          </cell>
        </row>
        <row r="136">
          <cell r="B136" t="str">
            <v>小清水町</v>
          </cell>
        </row>
        <row r="137">
          <cell r="B137" t="str">
            <v>訓子府町</v>
          </cell>
        </row>
        <row r="138">
          <cell r="B138" t="str">
            <v>置戸町</v>
          </cell>
        </row>
        <row r="139">
          <cell r="B139" t="str">
            <v>佐呂間町</v>
          </cell>
        </row>
        <row r="140">
          <cell r="B140" t="str">
            <v>遠軽町</v>
          </cell>
        </row>
        <row r="141">
          <cell r="B141" t="str">
            <v>湧別町</v>
          </cell>
        </row>
        <row r="142">
          <cell r="B142" t="str">
            <v>滝上町</v>
          </cell>
        </row>
        <row r="143">
          <cell r="B143" t="str">
            <v>興部町</v>
          </cell>
        </row>
        <row r="144">
          <cell r="B144" t="str">
            <v>西興部村</v>
          </cell>
        </row>
        <row r="145">
          <cell r="B145" t="str">
            <v>雄武町</v>
          </cell>
        </row>
        <row r="146">
          <cell r="B146" t="str">
            <v>大空町</v>
          </cell>
        </row>
        <row r="147">
          <cell r="B147" t="str">
            <v>豊浦町</v>
          </cell>
        </row>
        <row r="148">
          <cell r="B148" t="str">
            <v>壮瞥町</v>
          </cell>
        </row>
        <row r="149">
          <cell r="B149" t="str">
            <v>白老町</v>
          </cell>
        </row>
        <row r="150">
          <cell r="B150" t="str">
            <v>厚真町</v>
          </cell>
        </row>
        <row r="151">
          <cell r="B151" t="str">
            <v>洞爺湖町</v>
          </cell>
        </row>
        <row r="152">
          <cell r="B152" t="str">
            <v>安平町</v>
          </cell>
        </row>
        <row r="153">
          <cell r="B153" t="str">
            <v>むかわ町</v>
          </cell>
        </row>
        <row r="154">
          <cell r="B154" t="str">
            <v>日高町</v>
          </cell>
        </row>
        <row r="155">
          <cell r="B155" t="str">
            <v>平取町</v>
          </cell>
        </row>
        <row r="156">
          <cell r="B156" t="str">
            <v>新冠町</v>
          </cell>
        </row>
        <row r="157">
          <cell r="B157" t="str">
            <v>浦河町</v>
          </cell>
        </row>
        <row r="158">
          <cell r="B158" t="str">
            <v>様似町</v>
          </cell>
        </row>
        <row r="159">
          <cell r="B159" t="str">
            <v>えりも町</v>
          </cell>
        </row>
        <row r="160">
          <cell r="B160" t="str">
            <v>新ひだか町</v>
          </cell>
        </row>
        <row r="161">
          <cell r="B161" t="str">
            <v>音更町</v>
          </cell>
        </row>
        <row r="162">
          <cell r="B162" t="str">
            <v>士幌町</v>
          </cell>
        </row>
        <row r="163">
          <cell r="B163" t="str">
            <v>上士幌町</v>
          </cell>
        </row>
        <row r="164">
          <cell r="B164" t="str">
            <v>鹿追町</v>
          </cell>
        </row>
        <row r="165">
          <cell r="B165" t="str">
            <v>新得町</v>
          </cell>
        </row>
        <row r="166">
          <cell r="B166" t="str">
            <v>清水町</v>
          </cell>
        </row>
        <row r="167">
          <cell r="B167" t="str">
            <v>芽室町</v>
          </cell>
        </row>
        <row r="168">
          <cell r="B168" t="str">
            <v>中札内村</v>
          </cell>
        </row>
        <row r="169">
          <cell r="B169" t="str">
            <v>更別村</v>
          </cell>
        </row>
        <row r="170">
          <cell r="B170" t="str">
            <v>大樹町</v>
          </cell>
        </row>
        <row r="171">
          <cell r="B171" t="str">
            <v>広尾町</v>
          </cell>
        </row>
        <row r="172">
          <cell r="B172" t="str">
            <v>幕別町</v>
          </cell>
        </row>
        <row r="173">
          <cell r="B173" t="str">
            <v>池田町</v>
          </cell>
        </row>
        <row r="174">
          <cell r="B174" t="str">
            <v>豊頃町</v>
          </cell>
        </row>
        <row r="175">
          <cell r="B175" t="str">
            <v>本別町</v>
          </cell>
        </row>
        <row r="176">
          <cell r="B176" t="str">
            <v>足寄町</v>
          </cell>
        </row>
        <row r="177">
          <cell r="B177" t="str">
            <v>陸別町</v>
          </cell>
        </row>
        <row r="178">
          <cell r="B178" t="str">
            <v>浦幌町</v>
          </cell>
        </row>
        <row r="179">
          <cell r="B179" t="str">
            <v>釧路町</v>
          </cell>
        </row>
        <row r="180">
          <cell r="B180" t="str">
            <v>厚岸町</v>
          </cell>
        </row>
        <row r="181">
          <cell r="B181" t="str">
            <v>浜中町</v>
          </cell>
        </row>
        <row r="182">
          <cell r="B182" t="str">
            <v>標茶町</v>
          </cell>
        </row>
        <row r="183">
          <cell r="B183" t="str">
            <v>弟子屈町</v>
          </cell>
        </row>
        <row r="184">
          <cell r="B184" t="str">
            <v>鶴居村</v>
          </cell>
        </row>
        <row r="185">
          <cell r="B185" t="str">
            <v>白糠町</v>
          </cell>
        </row>
        <row r="186">
          <cell r="B186" t="str">
            <v>別海町</v>
          </cell>
        </row>
        <row r="187">
          <cell r="B187" t="str">
            <v>中標津町</v>
          </cell>
        </row>
        <row r="188">
          <cell r="B188" t="str">
            <v>標津町</v>
          </cell>
        </row>
        <row r="189">
          <cell r="B189" t="str">
            <v>羅臼町</v>
          </cell>
        </row>
        <row r="190">
          <cell r="B19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Normal="100" workbookViewId="0">
      <selection sqref="A1:I1"/>
    </sheetView>
  </sheetViews>
  <sheetFormatPr defaultRowHeight="18.75" x14ac:dyDescent="0.4"/>
  <cols>
    <col min="1" max="1" width="2.875" customWidth="1"/>
    <col min="2" max="9" width="9.125" customWidth="1"/>
  </cols>
  <sheetData>
    <row r="1" spans="1:9" ht="30" customHeight="1" x14ac:dyDescent="0.4">
      <c r="A1" s="55" t="s">
        <v>1992</v>
      </c>
      <c r="B1" s="55"/>
      <c r="C1" s="55"/>
      <c r="D1" s="55"/>
      <c r="E1" s="55"/>
      <c r="F1" s="55"/>
      <c r="G1" s="55"/>
      <c r="H1" s="55"/>
      <c r="I1" s="55"/>
    </row>
    <row r="2" spans="1:9" ht="15" customHeight="1" x14ac:dyDescent="0.55000000000000004">
      <c r="A2" s="39"/>
      <c r="B2" s="39"/>
      <c r="C2" s="39"/>
      <c r="D2" s="39"/>
      <c r="E2" s="39"/>
      <c r="F2" s="40"/>
      <c r="G2" s="39"/>
      <c r="H2" s="39"/>
      <c r="I2" s="39"/>
    </row>
    <row r="3" spans="1:9" ht="39.950000000000003" customHeight="1" x14ac:dyDescent="0.4">
      <c r="A3" s="41" t="s">
        <v>1993</v>
      </c>
      <c r="B3" s="51" t="s">
        <v>2012</v>
      </c>
      <c r="C3" s="51"/>
      <c r="D3" s="51"/>
      <c r="E3" s="51"/>
      <c r="F3" s="51"/>
      <c r="G3" s="51"/>
      <c r="H3" s="51"/>
      <c r="I3" s="51"/>
    </row>
    <row r="4" spans="1:9" ht="39.950000000000003" customHeight="1" x14ac:dyDescent="0.4">
      <c r="A4" s="41" t="s">
        <v>1994</v>
      </c>
      <c r="B4" s="56" t="s">
        <v>1995</v>
      </c>
      <c r="C4" s="56"/>
      <c r="D4" s="56"/>
      <c r="E4" s="56"/>
      <c r="F4" s="56"/>
      <c r="G4" s="56"/>
      <c r="H4" s="56"/>
      <c r="I4" s="56"/>
    </row>
    <row r="5" spans="1:9" ht="30" customHeight="1" x14ac:dyDescent="0.4">
      <c r="A5" s="41" t="s">
        <v>1996</v>
      </c>
      <c r="B5" s="51" t="s">
        <v>1997</v>
      </c>
      <c r="C5" s="51"/>
      <c r="D5" s="51"/>
      <c r="E5" s="51"/>
      <c r="F5" s="51"/>
      <c r="G5" s="51"/>
      <c r="H5" s="51"/>
      <c r="I5" s="51"/>
    </row>
    <row r="6" spans="1:9" ht="60" customHeight="1" x14ac:dyDescent="0.4">
      <c r="A6" s="41" t="s">
        <v>1998</v>
      </c>
      <c r="B6" s="51" t="s">
        <v>1999</v>
      </c>
      <c r="C6" s="51"/>
      <c r="D6" s="51"/>
      <c r="E6" s="51"/>
      <c r="F6" s="51"/>
      <c r="G6" s="51"/>
      <c r="H6" s="51"/>
      <c r="I6" s="51"/>
    </row>
    <row r="7" spans="1:9" ht="39.950000000000003" customHeight="1" x14ac:dyDescent="0.4">
      <c r="A7" s="41" t="s">
        <v>2000</v>
      </c>
      <c r="B7" s="51" t="s">
        <v>2001</v>
      </c>
      <c r="C7" s="51"/>
      <c r="D7" s="51"/>
      <c r="E7" s="51"/>
      <c r="F7" s="51"/>
      <c r="G7" s="51"/>
      <c r="H7" s="51"/>
      <c r="I7" s="51"/>
    </row>
    <row r="8" spans="1:9" ht="39.950000000000003" customHeight="1" x14ac:dyDescent="0.4">
      <c r="A8" s="41" t="s">
        <v>2002</v>
      </c>
      <c r="B8" s="51" t="s">
        <v>2003</v>
      </c>
      <c r="C8" s="51"/>
      <c r="D8" s="51"/>
      <c r="E8" s="51"/>
      <c r="F8" s="51"/>
      <c r="G8" s="51"/>
      <c r="H8" s="51"/>
      <c r="I8" s="51"/>
    </row>
    <row r="9" spans="1:9" ht="30" customHeight="1" x14ac:dyDescent="0.4">
      <c r="A9" s="41"/>
      <c r="B9" s="52" t="s">
        <v>2013</v>
      </c>
      <c r="C9" s="52"/>
      <c r="D9" s="52"/>
      <c r="E9" s="52"/>
      <c r="F9" s="52"/>
      <c r="G9" s="52"/>
      <c r="H9" s="52"/>
      <c r="I9" s="52"/>
    </row>
    <row r="10" spans="1:9" ht="39.950000000000003" customHeight="1" x14ac:dyDescent="0.4">
      <c r="A10" s="41" t="s">
        <v>2004</v>
      </c>
      <c r="B10" s="51" t="s">
        <v>2005</v>
      </c>
      <c r="C10" s="51"/>
      <c r="D10" s="51"/>
      <c r="E10" s="51"/>
      <c r="F10" s="51"/>
      <c r="G10" s="51"/>
      <c r="H10" s="51"/>
      <c r="I10" s="51"/>
    </row>
    <row r="11" spans="1:9" ht="24.95" customHeight="1" x14ac:dyDescent="0.55000000000000004">
      <c r="A11" s="41"/>
      <c r="B11" s="42"/>
      <c r="C11" s="42"/>
      <c r="D11" s="42"/>
      <c r="E11" s="42"/>
      <c r="F11" s="42"/>
      <c r="G11" s="42"/>
      <c r="H11" s="42"/>
      <c r="I11" s="42"/>
    </row>
    <row r="12" spans="1:9" ht="80.099999999999994" customHeight="1" x14ac:dyDescent="0.4">
      <c r="A12" s="39"/>
      <c r="B12" s="53" t="s">
        <v>2006</v>
      </c>
      <c r="C12" s="54"/>
      <c r="D12" s="54"/>
      <c r="E12" s="54"/>
      <c r="F12" s="54"/>
      <c r="G12" s="54"/>
      <c r="H12" s="54"/>
      <c r="I12" s="54"/>
    </row>
    <row r="13" spans="1:9" ht="24.95" customHeight="1" x14ac:dyDescent="0.4">
      <c r="A13" s="39"/>
      <c r="B13" s="43"/>
      <c r="C13" s="39"/>
      <c r="D13" s="39"/>
      <c r="E13" s="44" t="s">
        <v>2007</v>
      </c>
      <c r="F13" s="39"/>
      <c r="G13" s="39"/>
      <c r="H13" s="39"/>
      <c r="I13" s="39"/>
    </row>
    <row r="14" spans="1:9" ht="24.95" customHeight="1" x14ac:dyDescent="0.4">
      <c r="A14" s="39"/>
      <c r="B14" s="39"/>
      <c r="C14" s="39"/>
      <c r="D14" s="39"/>
      <c r="E14" s="44" t="s">
        <v>2008</v>
      </c>
      <c r="F14" s="39"/>
      <c r="G14" s="39"/>
      <c r="H14" s="39"/>
      <c r="I14" s="39"/>
    </row>
    <row r="15" spans="1:9" ht="24.95" customHeight="1" x14ac:dyDescent="0.4">
      <c r="A15" s="39"/>
      <c r="B15" s="39"/>
      <c r="C15" s="39"/>
      <c r="D15" s="39"/>
      <c r="E15" s="44" t="s">
        <v>2009</v>
      </c>
      <c r="F15" s="39"/>
      <c r="G15" s="39"/>
      <c r="H15" s="39"/>
      <c r="I15" s="39"/>
    </row>
    <row r="16" spans="1:9" ht="24.95" customHeight="1" x14ac:dyDescent="0.4">
      <c r="A16" s="39"/>
      <c r="B16" s="39"/>
      <c r="C16" s="39"/>
      <c r="D16" s="39"/>
      <c r="E16" s="47" t="s">
        <v>2014</v>
      </c>
      <c r="F16" s="39"/>
      <c r="G16" s="39"/>
      <c r="H16" s="39"/>
      <c r="I16" s="39"/>
    </row>
    <row r="17" spans="1:9" ht="24.95" customHeight="1" x14ac:dyDescent="0.4">
      <c r="A17" s="39"/>
      <c r="B17" s="39"/>
      <c r="C17" s="39"/>
      <c r="D17" s="39"/>
      <c r="E17" s="44" t="s">
        <v>2010</v>
      </c>
      <c r="F17" s="39"/>
      <c r="G17" s="39"/>
      <c r="H17" s="39"/>
      <c r="I17" s="39"/>
    </row>
    <row r="18" spans="1:9" ht="24.95" customHeight="1" x14ac:dyDescent="0.4">
      <c r="A18" s="39"/>
      <c r="B18" s="39"/>
      <c r="C18" s="39"/>
      <c r="D18" s="39"/>
      <c r="E18" s="44" t="s">
        <v>2011</v>
      </c>
      <c r="F18" s="39"/>
      <c r="G18" s="39"/>
      <c r="H18" s="39"/>
      <c r="I18" s="39"/>
    </row>
    <row r="19" spans="1:9" x14ac:dyDescent="0.4">
      <c r="A19" s="39"/>
      <c r="B19" s="39"/>
      <c r="C19" s="39"/>
      <c r="D19" s="39"/>
      <c r="E19" s="39"/>
      <c r="F19" s="39"/>
      <c r="G19" s="39"/>
      <c r="H19" s="39"/>
      <c r="I19" s="39"/>
    </row>
    <row r="20" spans="1:9" x14ac:dyDescent="0.4">
      <c r="A20" s="39"/>
      <c r="B20" s="39"/>
      <c r="C20" s="39"/>
      <c r="D20" s="39"/>
      <c r="E20" s="39"/>
      <c r="F20" s="39"/>
      <c r="G20" s="39"/>
      <c r="H20" s="39"/>
      <c r="I20" s="39"/>
    </row>
    <row r="21" spans="1:9" x14ac:dyDescent="0.4">
      <c r="A21" s="39"/>
      <c r="B21" s="45"/>
      <c r="C21" s="39"/>
      <c r="D21" s="39"/>
      <c r="E21" s="39"/>
      <c r="F21" s="39"/>
      <c r="G21" s="39"/>
      <c r="H21" s="39"/>
      <c r="I21" s="39"/>
    </row>
    <row r="22" spans="1:9" x14ac:dyDescent="0.4">
      <c r="A22" s="39"/>
      <c r="B22" s="46"/>
      <c r="C22" s="39"/>
      <c r="D22" s="39"/>
      <c r="E22" s="39"/>
      <c r="F22" s="39"/>
      <c r="G22" s="39"/>
      <c r="H22" s="39"/>
      <c r="I22" s="39"/>
    </row>
    <row r="23" spans="1:9" x14ac:dyDescent="0.4">
      <c r="A23" s="39"/>
      <c r="B23" s="39"/>
      <c r="C23" s="39"/>
      <c r="D23" s="39"/>
      <c r="E23" s="39"/>
      <c r="F23" s="39"/>
      <c r="G23" s="39"/>
      <c r="H23" s="39"/>
      <c r="I23" s="39"/>
    </row>
  </sheetData>
  <sheetProtection algorithmName="SHA-512" hashValue="b5lqaK88y9SchGc7mxGQzGGueQ66r9vbywXbsqRXtOiBecxpLUQxTn/czsiBEe9NsQ7OijRYxn7b2Jku+v8qsQ==" saltValue="R5KANZF7WEx0vOpJaxcjBA==" spinCount="100000" sheet="1" objects="1" scenarios="1"/>
  <mergeCells count="10">
    <mergeCell ref="B8:I8"/>
    <mergeCell ref="B9:I9"/>
    <mergeCell ref="B10:I10"/>
    <mergeCell ref="B12:I12"/>
    <mergeCell ref="A1:I1"/>
    <mergeCell ref="B3:I3"/>
    <mergeCell ref="B4:I4"/>
    <mergeCell ref="B5:I5"/>
    <mergeCell ref="B6:I6"/>
    <mergeCell ref="B7:I7"/>
  </mergeCells>
  <phoneticPr fontId="2"/>
  <pageMargins left="0.78740157480314965" right="0.78740157480314965" top="0.78740157480314965" bottom="0.78740157480314965"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5"/>
  <sheetViews>
    <sheetView view="pageBreakPreview" zoomScaleNormal="100" zoomScaleSheetLayoutView="100" workbookViewId="0"/>
  </sheetViews>
  <sheetFormatPr defaultRowHeight="18.75" x14ac:dyDescent="0.4"/>
  <cols>
    <col min="1" max="1" width="5.625" style="33" customWidth="1"/>
    <col min="2" max="23" width="3.625" style="33" customWidth="1"/>
    <col min="24" max="37" width="3.625" customWidth="1"/>
  </cols>
  <sheetData>
    <row r="1" spans="1:23" ht="18" x14ac:dyDescent="0.55000000000000004">
      <c r="A1" s="1"/>
      <c r="B1" s="1"/>
      <c r="C1" s="1"/>
      <c r="D1" s="1"/>
      <c r="E1" s="1"/>
      <c r="F1" s="1"/>
      <c r="G1" s="1"/>
      <c r="H1" s="1"/>
      <c r="I1" s="1"/>
      <c r="J1" s="1"/>
      <c r="K1" s="1"/>
      <c r="L1" s="1"/>
      <c r="M1" s="1"/>
      <c r="N1" s="1"/>
      <c r="O1" s="1"/>
      <c r="P1" s="1"/>
      <c r="Q1" s="1"/>
      <c r="R1" s="1"/>
      <c r="S1" s="1"/>
      <c r="T1" s="1"/>
      <c r="U1" s="1"/>
      <c r="V1" s="1"/>
      <c r="W1" s="1"/>
    </row>
    <row r="2" spans="1:23" ht="18" x14ac:dyDescent="0.55000000000000004">
      <c r="A2" s="1"/>
      <c r="B2" s="1"/>
      <c r="C2" s="1"/>
      <c r="D2" s="1"/>
      <c r="E2" s="1"/>
      <c r="F2" s="1"/>
      <c r="G2" s="1"/>
      <c r="H2" s="1"/>
      <c r="I2" s="1"/>
      <c r="J2" s="1"/>
      <c r="K2" s="1"/>
      <c r="L2" s="1"/>
      <c r="M2" s="1"/>
      <c r="N2" s="1"/>
      <c r="O2" s="1"/>
      <c r="P2" s="1"/>
      <c r="Q2" s="1"/>
      <c r="R2" s="1"/>
      <c r="S2" s="1"/>
      <c r="T2" s="1"/>
      <c r="U2" s="1"/>
      <c r="V2" s="1"/>
      <c r="W2" s="1"/>
    </row>
    <row r="3" spans="1:23" ht="18" x14ac:dyDescent="0.55000000000000004">
      <c r="A3" s="1"/>
      <c r="B3" s="1"/>
      <c r="C3" s="1"/>
      <c r="D3" s="1"/>
      <c r="E3" s="1"/>
      <c r="F3" s="1"/>
      <c r="G3" s="1"/>
      <c r="H3" s="1"/>
      <c r="I3" s="1"/>
      <c r="J3" s="1"/>
      <c r="K3" s="1"/>
      <c r="L3" s="1"/>
      <c r="M3" s="1"/>
      <c r="N3" s="1"/>
      <c r="O3" s="1"/>
      <c r="P3" s="1"/>
      <c r="Q3" s="1"/>
      <c r="R3" s="1"/>
      <c r="S3" s="1"/>
      <c r="T3" s="1"/>
      <c r="U3" s="1"/>
      <c r="V3" s="1"/>
      <c r="W3" s="1"/>
    </row>
    <row r="4" spans="1:23" ht="18" x14ac:dyDescent="0.55000000000000004">
      <c r="A4" s="1"/>
      <c r="B4" s="1"/>
      <c r="C4" s="1"/>
      <c r="D4" s="1"/>
      <c r="E4" s="1"/>
      <c r="F4" s="1"/>
      <c r="G4" s="1"/>
      <c r="H4" s="1"/>
      <c r="I4" s="1"/>
      <c r="J4" s="1"/>
      <c r="K4" s="1"/>
      <c r="L4" s="1"/>
      <c r="M4" s="1"/>
      <c r="N4" s="1"/>
      <c r="O4" s="1"/>
      <c r="P4" s="1"/>
      <c r="Q4" s="1"/>
      <c r="R4" s="1"/>
      <c r="S4" s="1"/>
      <c r="T4" s="1"/>
      <c r="U4" s="1"/>
      <c r="V4" s="1"/>
      <c r="W4" s="1"/>
    </row>
    <row r="5" spans="1:23" ht="18" x14ac:dyDescent="0.55000000000000004">
      <c r="A5" s="1"/>
      <c r="B5" s="1"/>
      <c r="C5" s="1"/>
      <c r="D5" s="1"/>
      <c r="E5" s="1"/>
      <c r="F5" s="1"/>
      <c r="G5" s="1"/>
      <c r="H5" s="1"/>
      <c r="I5" s="1"/>
      <c r="J5" s="1"/>
      <c r="K5" s="1"/>
      <c r="L5" s="1"/>
      <c r="M5" s="1"/>
      <c r="N5" s="1"/>
      <c r="O5" s="1"/>
      <c r="P5" s="1"/>
      <c r="Q5" s="1"/>
      <c r="R5" s="1"/>
      <c r="S5" s="1"/>
      <c r="T5" s="1"/>
      <c r="U5" s="1"/>
      <c r="V5" s="1"/>
      <c r="W5" s="1"/>
    </row>
    <row r="6" spans="1:23" x14ac:dyDescent="0.4">
      <c r="A6" s="1"/>
      <c r="B6" s="2" t="s">
        <v>0</v>
      </c>
      <c r="C6" s="3"/>
      <c r="D6" s="3"/>
      <c r="E6" s="3"/>
      <c r="F6" s="3"/>
      <c r="G6" s="3"/>
      <c r="H6" s="3"/>
      <c r="I6" s="3"/>
      <c r="J6" s="3"/>
      <c r="K6" s="3"/>
      <c r="L6" s="3"/>
      <c r="M6" s="3"/>
      <c r="N6" s="3"/>
      <c r="O6" s="3"/>
      <c r="P6" s="3"/>
      <c r="Q6" s="3"/>
      <c r="R6" s="3"/>
      <c r="S6" s="3"/>
      <c r="T6" s="3"/>
      <c r="U6" s="3"/>
      <c r="V6" s="1"/>
      <c r="W6" s="1"/>
    </row>
    <row r="7" spans="1:23" ht="9.6" customHeight="1" x14ac:dyDescent="0.55000000000000004">
      <c r="A7" s="1"/>
      <c r="B7" s="2"/>
      <c r="C7" s="3"/>
      <c r="D7" s="3"/>
      <c r="E7" s="3"/>
      <c r="F7" s="3"/>
      <c r="G7" s="3"/>
      <c r="H7" s="3"/>
      <c r="I7" s="3"/>
      <c r="J7" s="3"/>
      <c r="K7" s="3"/>
      <c r="L7" s="3"/>
      <c r="M7" s="3"/>
      <c r="N7" s="3"/>
      <c r="O7" s="3"/>
      <c r="P7" s="3"/>
      <c r="Q7" s="3"/>
      <c r="R7" s="3"/>
      <c r="S7" s="3"/>
      <c r="T7" s="3"/>
      <c r="U7" s="3"/>
      <c r="V7" s="1"/>
      <c r="W7" s="1"/>
    </row>
    <row r="8" spans="1:23" x14ac:dyDescent="0.4">
      <c r="A8" s="1"/>
      <c r="B8" s="1" t="s">
        <v>1</v>
      </c>
      <c r="C8" s="3"/>
      <c r="D8" s="3"/>
      <c r="E8" s="3"/>
      <c r="F8" s="3"/>
      <c r="G8" s="4"/>
      <c r="H8" s="5"/>
      <c r="I8" s="3" t="s">
        <v>2</v>
      </c>
      <c r="J8" s="1" t="s">
        <v>3</v>
      </c>
      <c r="K8" s="3"/>
      <c r="L8" s="3"/>
      <c r="M8" s="3"/>
      <c r="N8" s="3"/>
      <c r="O8" s="3"/>
      <c r="P8" s="3"/>
      <c r="Q8" s="3"/>
      <c r="R8" s="3"/>
      <c r="S8" s="3"/>
      <c r="T8" s="3"/>
      <c r="U8" s="3"/>
      <c r="V8" s="1"/>
      <c r="W8" s="1"/>
    </row>
    <row r="9" spans="1:23" ht="9.6" customHeight="1" x14ac:dyDescent="0.55000000000000004">
      <c r="A9" s="1"/>
      <c r="B9" s="1"/>
      <c r="C9" s="3"/>
      <c r="D9" s="3"/>
      <c r="E9" s="3"/>
      <c r="F9" s="3"/>
      <c r="G9" s="6"/>
      <c r="H9" s="6"/>
      <c r="I9" s="3"/>
      <c r="J9" s="1"/>
      <c r="K9" s="3"/>
      <c r="L9" s="3"/>
      <c r="M9" s="3"/>
      <c r="N9" s="3"/>
      <c r="O9" s="3"/>
      <c r="P9" s="3"/>
      <c r="Q9" s="3"/>
      <c r="R9" s="3"/>
      <c r="S9" s="3"/>
      <c r="T9" s="3"/>
      <c r="U9" s="3"/>
      <c r="V9" s="1"/>
      <c r="W9" s="1"/>
    </row>
    <row r="10" spans="1:23" x14ac:dyDescent="0.4">
      <c r="A10" s="1"/>
      <c r="B10" s="1" t="s">
        <v>4</v>
      </c>
      <c r="C10" s="3"/>
      <c r="D10" s="3"/>
      <c r="E10" s="3"/>
      <c r="F10" s="3"/>
      <c r="G10" s="7"/>
      <c r="H10" s="8"/>
      <c r="I10" s="3" t="s">
        <v>2</v>
      </c>
      <c r="J10" s="1" t="s">
        <v>5</v>
      </c>
      <c r="K10" s="3"/>
      <c r="L10" s="3"/>
      <c r="M10" s="3"/>
      <c r="N10" s="3"/>
      <c r="O10" s="3"/>
      <c r="P10" s="3"/>
      <c r="Q10" s="3"/>
      <c r="R10" s="3"/>
      <c r="S10" s="3"/>
      <c r="T10" s="3"/>
      <c r="U10" s="3"/>
      <c r="V10" s="1"/>
      <c r="W10" s="1"/>
    </row>
    <row r="11" spans="1:23" ht="9.6" customHeight="1" x14ac:dyDescent="0.55000000000000004">
      <c r="A11" s="1"/>
      <c r="B11" s="1"/>
      <c r="C11" s="3"/>
      <c r="D11" s="3"/>
      <c r="E11" s="3"/>
      <c r="F11" s="3"/>
      <c r="G11" s="6"/>
      <c r="H11" s="6"/>
      <c r="I11" s="3"/>
      <c r="J11" s="1"/>
      <c r="K11" s="3"/>
      <c r="L11" s="3"/>
      <c r="M11" s="3"/>
      <c r="N11" s="3"/>
      <c r="O11" s="3"/>
      <c r="P11" s="3"/>
      <c r="Q11" s="3"/>
      <c r="R11" s="3"/>
      <c r="S11" s="3"/>
      <c r="T11" s="3"/>
      <c r="U11" s="3"/>
      <c r="V11" s="1"/>
      <c r="W11" s="1"/>
    </row>
    <row r="12" spans="1:23" x14ac:dyDescent="0.4">
      <c r="A12" s="1"/>
      <c r="B12" s="1" t="s">
        <v>6</v>
      </c>
      <c r="C12" s="3"/>
      <c r="D12" s="3"/>
      <c r="E12" s="3"/>
      <c r="F12" s="3"/>
      <c r="G12" s="9"/>
      <c r="H12" s="10"/>
      <c r="I12" s="3" t="s">
        <v>2</v>
      </c>
      <c r="J12" s="1" t="s">
        <v>7</v>
      </c>
      <c r="K12" s="3"/>
      <c r="L12" s="3"/>
      <c r="M12" s="3"/>
      <c r="N12" s="3"/>
      <c r="O12" s="3"/>
      <c r="P12" s="3"/>
      <c r="Q12" s="3"/>
      <c r="R12" s="3"/>
      <c r="S12" s="3"/>
      <c r="T12" s="3"/>
      <c r="U12" s="3"/>
      <c r="V12" s="1"/>
      <c r="W12" s="1"/>
    </row>
    <row r="13" spans="1:23" ht="18" x14ac:dyDescent="0.55000000000000004">
      <c r="A13" s="1"/>
      <c r="B13" s="1"/>
      <c r="C13" s="1"/>
      <c r="D13" s="1"/>
      <c r="E13" s="1"/>
      <c r="F13" s="1"/>
      <c r="G13" s="1"/>
      <c r="H13" s="1"/>
      <c r="I13" s="1"/>
      <c r="J13" s="1"/>
      <c r="K13" s="1"/>
      <c r="L13" s="1"/>
      <c r="M13" s="1"/>
      <c r="N13" s="1"/>
      <c r="O13" s="1"/>
      <c r="P13" s="1"/>
      <c r="Q13" s="1"/>
      <c r="R13" s="1"/>
      <c r="S13" s="1"/>
      <c r="T13" s="1"/>
      <c r="U13" s="1"/>
      <c r="V13" s="1"/>
      <c r="W13" s="1"/>
    </row>
    <row r="14" spans="1:23" ht="18" x14ac:dyDescent="0.55000000000000004">
      <c r="A14" s="1"/>
      <c r="B14" s="1"/>
      <c r="C14" s="1"/>
      <c r="D14" s="1"/>
      <c r="E14" s="1"/>
      <c r="F14" s="1"/>
      <c r="G14" s="1"/>
      <c r="H14" s="1"/>
      <c r="I14" s="1"/>
      <c r="J14" s="1"/>
      <c r="K14" s="1"/>
      <c r="L14" s="1"/>
      <c r="M14" s="1"/>
      <c r="N14" s="1"/>
      <c r="O14" s="1"/>
      <c r="P14" s="1"/>
      <c r="Q14" s="1"/>
      <c r="R14" s="1"/>
      <c r="S14" s="1"/>
      <c r="T14" s="1"/>
      <c r="U14" s="1"/>
      <c r="V14" s="1"/>
      <c r="W14" s="1"/>
    </row>
    <row r="15" spans="1:23" x14ac:dyDescent="0.4">
      <c r="A15" s="11" t="s">
        <v>1775</v>
      </c>
      <c r="B15" s="1"/>
      <c r="C15" s="1"/>
      <c r="D15" s="1"/>
      <c r="E15" s="1"/>
      <c r="F15" s="1"/>
      <c r="G15" s="1"/>
      <c r="H15" s="1"/>
      <c r="I15" s="1"/>
      <c r="J15" s="1"/>
      <c r="K15" s="1"/>
      <c r="L15" s="1"/>
      <c r="M15" s="1"/>
      <c r="N15" s="1"/>
      <c r="O15" s="1"/>
      <c r="P15" s="1"/>
      <c r="Q15" s="1"/>
      <c r="R15" s="1"/>
      <c r="S15" s="1"/>
      <c r="T15" s="1"/>
      <c r="U15" s="1"/>
      <c r="V15" s="1"/>
      <c r="W15" s="1"/>
    </row>
    <row r="16" spans="1:23" ht="18" x14ac:dyDescent="0.55000000000000004">
      <c r="A16" s="1"/>
      <c r="B16" s="1"/>
      <c r="C16" s="1"/>
      <c r="D16" s="1"/>
      <c r="E16" s="1"/>
      <c r="F16" s="1"/>
      <c r="G16" s="1"/>
      <c r="H16" s="1"/>
      <c r="I16" s="1"/>
      <c r="J16" s="1"/>
      <c r="K16" s="1"/>
      <c r="L16" s="1"/>
      <c r="M16" s="1"/>
      <c r="N16" s="1"/>
      <c r="O16" s="1"/>
      <c r="P16" s="1"/>
      <c r="Q16" s="1"/>
      <c r="R16" s="1"/>
      <c r="S16" s="1"/>
      <c r="T16" s="1"/>
      <c r="U16" s="1"/>
      <c r="V16" s="1"/>
      <c r="W16" s="1"/>
    </row>
    <row r="17" spans="1:23" x14ac:dyDescent="0.4">
      <c r="A17" s="12" t="s">
        <v>1820</v>
      </c>
      <c r="B17" s="13"/>
      <c r="C17" s="13"/>
      <c r="D17" s="13"/>
      <c r="E17" s="13"/>
      <c r="F17" s="13"/>
      <c r="G17" s="13"/>
      <c r="H17" s="13"/>
      <c r="I17" s="13"/>
      <c r="J17" s="13"/>
      <c r="K17" s="13"/>
      <c r="L17" s="13"/>
      <c r="M17" s="13"/>
      <c r="N17" s="13"/>
      <c r="O17" s="13"/>
      <c r="P17" s="13"/>
      <c r="Q17" s="13"/>
      <c r="R17" s="13"/>
      <c r="S17" s="13"/>
      <c r="T17" s="13"/>
      <c r="U17" s="13"/>
      <c r="V17" s="13"/>
      <c r="W17" s="13"/>
    </row>
    <row r="18" spans="1:23" x14ac:dyDescent="0.4">
      <c r="A18" s="14">
        <v>1</v>
      </c>
      <c r="B18" s="15" t="s">
        <v>1788</v>
      </c>
      <c r="C18" s="16"/>
      <c r="D18" s="16"/>
      <c r="E18" s="16"/>
      <c r="F18" s="16"/>
      <c r="G18" s="16"/>
      <c r="H18" s="16"/>
      <c r="I18" s="16"/>
      <c r="J18" s="16"/>
      <c r="K18" s="16"/>
      <c r="L18" s="16"/>
      <c r="M18" s="16"/>
      <c r="N18" s="16"/>
      <c r="O18" s="16"/>
      <c r="P18" s="16"/>
      <c r="Q18" s="16"/>
      <c r="R18" s="16"/>
      <c r="S18" s="16"/>
      <c r="T18" s="16"/>
      <c r="U18" s="16"/>
      <c r="V18" s="16"/>
      <c r="W18" s="16"/>
    </row>
    <row r="19" spans="1:23" ht="6" customHeight="1" x14ac:dyDescent="0.55000000000000004">
      <c r="A19" s="1"/>
      <c r="B19" s="1"/>
      <c r="C19" s="1"/>
      <c r="D19" s="1"/>
      <c r="E19" s="1"/>
      <c r="F19" s="1"/>
      <c r="G19" s="1"/>
      <c r="H19" s="1"/>
      <c r="I19" s="1"/>
      <c r="J19" s="1"/>
      <c r="K19" s="1"/>
      <c r="L19" s="1"/>
      <c r="M19" s="1"/>
      <c r="N19" s="1"/>
      <c r="O19" s="1"/>
      <c r="P19" s="1"/>
      <c r="Q19" s="1"/>
      <c r="R19" s="1"/>
      <c r="S19" s="1"/>
      <c r="T19" s="1"/>
      <c r="U19" s="1"/>
      <c r="V19" s="1"/>
      <c r="W19" s="1"/>
    </row>
    <row r="20" spans="1:23" x14ac:dyDescent="0.4">
      <c r="A20" s="1"/>
      <c r="B20" s="101" t="s">
        <v>1789</v>
      </c>
      <c r="C20" s="102"/>
      <c r="D20" s="103"/>
      <c r="E20" s="104"/>
      <c r="F20" s="105"/>
      <c r="G20" s="105"/>
      <c r="H20" s="105"/>
      <c r="I20" s="105"/>
      <c r="J20" s="105"/>
      <c r="K20" s="105"/>
      <c r="L20" s="105"/>
      <c r="M20" s="105"/>
      <c r="N20" s="105"/>
      <c r="O20" s="105"/>
      <c r="P20" s="106"/>
      <c r="Q20" s="1"/>
      <c r="R20" s="1"/>
      <c r="S20" s="1"/>
      <c r="T20" s="1"/>
      <c r="U20" s="1"/>
      <c r="V20" s="1"/>
      <c r="W20" s="1"/>
    </row>
    <row r="21" spans="1:23" x14ac:dyDescent="0.4">
      <c r="A21" s="1"/>
      <c r="B21" s="101" t="s">
        <v>8</v>
      </c>
      <c r="C21" s="102"/>
      <c r="D21" s="103"/>
      <c r="E21" s="107"/>
      <c r="F21" s="108"/>
      <c r="G21" s="108"/>
      <c r="H21" s="108"/>
      <c r="I21" s="108"/>
      <c r="J21" s="108"/>
      <c r="K21" s="108"/>
      <c r="L21" s="108"/>
      <c r="M21" s="108"/>
      <c r="N21" s="108"/>
      <c r="O21" s="108"/>
      <c r="P21" s="109"/>
      <c r="Q21" s="1"/>
      <c r="R21" s="1"/>
      <c r="S21" s="1"/>
      <c r="T21" s="1"/>
      <c r="U21" s="1"/>
      <c r="V21" s="1"/>
      <c r="W21" s="1"/>
    </row>
    <row r="22" spans="1:23" x14ac:dyDescent="0.4">
      <c r="A22" s="1"/>
      <c r="B22" s="29" t="s">
        <v>9</v>
      </c>
      <c r="C22" s="30"/>
      <c r="D22" s="31"/>
      <c r="E22" s="107"/>
      <c r="F22" s="108"/>
      <c r="G22" s="108"/>
      <c r="H22" s="108"/>
      <c r="I22" s="108"/>
      <c r="J22" s="108"/>
      <c r="K22" s="108"/>
      <c r="L22" s="108"/>
      <c r="M22" s="108"/>
      <c r="N22" s="108"/>
      <c r="O22" s="108"/>
      <c r="P22" s="109"/>
      <c r="Q22" s="1"/>
      <c r="R22" s="1"/>
      <c r="S22" s="1"/>
      <c r="T22" s="1"/>
      <c r="U22" s="1"/>
      <c r="V22" s="1"/>
      <c r="W22" s="1"/>
    </row>
    <row r="23" spans="1:23" ht="18" x14ac:dyDescent="0.55000000000000004">
      <c r="A23" s="1"/>
      <c r="B23" s="1"/>
      <c r="C23" s="1"/>
      <c r="D23" s="1"/>
      <c r="E23" s="1"/>
      <c r="F23" s="1"/>
      <c r="G23" s="1"/>
      <c r="H23" s="1"/>
      <c r="I23" s="1"/>
      <c r="J23" s="1"/>
      <c r="K23" s="1"/>
      <c r="L23" s="1"/>
      <c r="M23" s="1"/>
      <c r="N23" s="1"/>
      <c r="O23" s="1"/>
      <c r="P23" s="1"/>
      <c r="Q23" s="1"/>
      <c r="R23" s="1"/>
      <c r="S23" s="1"/>
      <c r="T23" s="1"/>
      <c r="U23" s="1"/>
      <c r="V23" s="1"/>
      <c r="W23" s="1"/>
    </row>
    <row r="24" spans="1:23" x14ac:dyDescent="0.4">
      <c r="A24" s="12" t="s">
        <v>1821</v>
      </c>
      <c r="B24" s="13"/>
      <c r="C24" s="13"/>
      <c r="D24" s="13"/>
      <c r="E24" s="13"/>
      <c r="F24" s="13"/>
      <c r="G24" s="13"/>
      <c r="H24" s="13"/>
      <c r="I24" s="13"/>
      <c r="J24" s="13"/>
      <c r="K24" s="13"/>
      <c r="L24" s="13"/>
      <c r="M24" s="13"/>
      <c r="N24" s="13"/>
      <c r="O24" s="13"/>
      <c r="P24" s="13"/>
      <c r="Q24" s="13"/>
      <c r="R24" s="13"/>
      <c r="S24" s="13"/>
      <c r="T24" s="13"/>
      <c r="U24" s="13"/>
      <c r="V24" s="13"/>
      <c r="W24" s="13"/>
    </row>
    <row r="25" spans="1:23" x14ac:dyDescent="0.4">
      <c r="A25" s="14">
        <f>A18+1</f>
        <v>2</v>
      </c>
      <c r="B25" s="15" t="s">
        <v>1988</v>
      </c>
      <c r="C25" s="16"/>
      <c r="D25" s="16"/>
      <c r="E25" s="16"/>
      <c r="F25" s="16"/>
      <c r="G25" s="16"/>
      <c r="H25" s="16"/>
      <c r="I25" s="16"/>
      <c r="J25" s="16"/>
      <c r="K25" s="16"/>
      <c r="L25" s="16"/>
      <c r="M25" s="16"/>
      <c r="N25" s="16"/>
      <c r="O25" s="16"/>
      <c r="P25" s="16"/>
      <c r="Q25" s="16"/>
      <c r="R25" s="16"/>
      <c r="S25" s="16"/>
      <c r="T25" s="16"/>
      <c r="U25" s="16"/>
      <c r="V25" s="16"/>
      <c r="W25" s="16"/>
    </row>
    <row r="26" spans="1:23" x14ac:dyDescent="0.4">
      <c r="A26" s="14"/>
      <c r="B26" s="15" t="s">
        <v>1989</v>
      </c>
      <c r="C26" s="16"/>
      <c r="D26" s="16"/>
      <c r="E26" s="16"/>
      <c r="F26" s="16"/>
      <c r="G26" s="16"/>
      <c r="H26" s="16"/>
      <c r="I26" s="16"/>
      <c r="J26" s="16"/>
      <c r="K26" s="16"/>
      <c r="L26" s="16"/>
      <c r="M26" s="16"/>
      <c r="N26" s="16"/>
      <c r="O26" s="16"/>
      <c r="P26" s="16"/>
      <c r="Q26" s="16"/>
      <c r="R26" s="16"/>
      <c r="S26" s="16"/>
      <c r="T26" s="16"/>
      <c r="U26" s="16"/>
      <c r="V26" s="16"/>
      <c r="W26" s="16"/>
    </row>
    <row r="27" spans="1:23" ht="6" customHeight="1" x14ac:dyDescent="0.4">
      <c r="A27" s="1"/>
      <c r="B27" s="1"/>
      <c r="C27" s="1"/>
      <c r="D27" s="1"/>
      <c r="E27" s="1"/>
      <c r="F27" s="1"/>
      <c r="G27" s="1"/>
      <c r="H27" s="1"/>
      <c r="I27" s="1"/>
      <c r="J27" s="1"/>
      <c r="K27" s="1"/>
      <c r="L27" s="1"/>
      <c r="M27" s="1"/>
      <c r="N27" s="1"/>
      <c r="O27" s="1"/>
      <c r="P27" s="1"/>
      <c r="Q27" s="1"/>
      <c r="R27" s="1"/>
      <c r="S27" s="1"/>
      <c r="T27" s="1"/>
      <c r="U27" s="1"/>
      <c r="V27" s="1"/>
      <c r="W27" s="1"/>
    </row>
    <row r="28" spans="1:23" x14ac:dyDescent="0.4">
      <c r="A28" s="1"/>
      <c r="B28" s="17">
        <v>1</v>
      </c>
      <c r="C28" s="1" t="s">
        <v>1790</v>
      </c>
      <c r="D28" s="1"/>
      <c r="E28" s="1"/>
      <c r="F28" s="1"/>
      <c r="G28" s="1"/>
      <c r="H28" s="1"/>
      <c r="I28" s="1"/>
      <c r="J28" s="1"/>
      <c r="K28" s="1"/>
      <c r="L28" s="1"/>
      <c r="M28" s="74" t="s">
        <v>1773</v>
      </c>
      <c r="N28" s="75"/>
      <c r="O28" s="75"/>
      <c r="P28" s="76"/>
      <c r="Q28" s="1"/>
      <c r="R28" s="1"/>
      <c r="S28" s="1"/>
      <c r="T28" s="1"/>
      <c r="U28" s="1"/>
      <c r="V28" s="1"/>
      <c r="W28" s="1"/>
    </row>
    <row r="29" spans="1:23" x14ac:dyDescent="0.4">
      <c r="A29" s="1"/>
      <c r="B29" s="17">
        <v>2</v>
      </c>
      <c r="C29" s="1" t="s">
        <v>1791</v>
      </c>
      <c r="D29" s="1"/>
      <c r="E29" s="1"/>
      <c r="F29" s="1"/>
      <c r="G29" s="1"/>
      <c r="H29" s="1"/>
      <c r="I29" s="1"/>
      <c r="J29" s="1"/>
      <c r="K29" s="1"/>
      <c r="L29" s="1"/>
      <c r="M29" s="1"/>
      <c r="N29" s="1"/>
      <c r="O29" s="1"/>
      <c r="P29" s="1"/>
      <c r="Q29" s="1"/>
      <c r="R29" s="1"/>
      <c r="S29" s="1"/>
      <c r="T29" s="1"/>
      <c r="U29" s="1"/>
      <c r="V29" s="1"/>
      <c r="W29" s="1"/>
    </row>
    <row r="30" spans="1:23" x14ac:dyDescent="0.4">
      <c r="A30" s="1"/>
      <c r="B30" s="17">
        <v>3</v>
      </c>
      <c r="C30" s="1" t="s">
        <v>1792</v>
      </c>
      <c r="D30" s="1"/>
      <c r="E30" s="1"/>
      <c r="F30" s="1"/>
      <c r="G30" s="1"/>
      <c r="H30" s="1"/>
      <c r="I30" s="1"/>
      <c r="J30" s="1"/>
      <c r="K30" s="1"/>
      <c r="L30" s="1"/>
      <c r="M30" s="1"/>
      <c r="N30" s="1"/>
      <c r="O30" s="1"/>
      <c r="P30" s="1"/>
      <c r="Q30" s="1"/>
      <c r="R30" s="1"/>
      <c r="S30" s="1"/>
      <c r="T30" s="1"/>
      <c r="U30" s="1"/>
      <c r="V30" s="1"/>
      <c r="W30" s="1"/>
    </row>
    <row r="31" spans="1:23" x14ac:dyDescent="0.4">
      <c r="A31" s="1"/>
      <c r="B31" s="17">
        <v>4</v>
      </c>
      <c r="C31" s="1" t="s">
        <v>1793</v>
      </c>
      <c r="D31" s="1"/>
      <c r="E31" s="1"/>
      <c r="F31" s="1"/>
      <c r="G31" s="1"/>
      <c r="H31" s="1"/>
      <c r="I31" s="1"/>
      <c r="J31" s="1"/>
      <c r="K31" s="1"/>
      <c r="L31" s="1"/>
      <c r="M31" s="1"/>
      <c r="N31" s="1"/>
      <c r="O31" s="1"/>
      <c r="P31" s="1"/>
      <c r="Q31" s="1"/>
      <c r="R31" s="1"/>
      <c r="S31" s="1"/>
      <c r="T31" s="1"/>
      <c r="U31" s="1"/>
      <c r="V31" s="1"/>
      <c r="W31" s="1"/>
    </row>
    <row r="32" spans="1:23" x14ac:dyDescent="0.4">
      <c r="A32" s="1"/>
      <c r="B32" s="17">
        <v>5</v>
      </c>
      <c r="C32" s="1" t="s">
        <v>1794</v>
      </c>
      <c r="D32" s="1"/>
      <c r="E32" s="1"/>
      <c r="F32" s="1"/>
      <c r="G32" s="1"/>
      <c r="H32" s="1"/>
      <c r="I32" s="1"/>
      <c r="J32" s="1"/>
      <c r="K32" s="1"/>
      <c r="L32" s="1"/>
      <c r="M32" s="1"/>
      <c r="N32" s="1"/>
      <c r="O32" s="1"/>
      <c r="P32" s="1"/>
      <c r="Q32" s="1"/>
      <c r="R32" s="1"/>
      <c r="S32" s="1"/>
      <c r="T32" s="1"/>
      <c r="U32" s="1"/>
      <c r="V32" s="1"/>
      <c r="W32" s="1"/>
    </row>
    <row r="33" spans="1:23" x14ac:dyDescent="0.4">
      <c r="A33" s="1"/>
      <c r="B33" s="17">
        <v>6</v>
      </c>
      <c r="C33" s="1" t="s">
        <v>1795</v>
      </c>
      <c r="D33" s="1"/>
      <c r="E33" s="1"/>
      <c r="F33" s="1"/>
      <c r="G33" s="1"/>
      <c r="H33" s="1"/>
      <c r="I33" s="1"/>
      <c r="J33" s="1"/>
      <c r="K33" s="1"/>
      <c r="L33" s="1"/>
      <c r="M33" s="1"/>
      <c r="N33" s="1"/>
      <c r="O33" s="1"/>
      <c r="P33" s="1"/>
      <c r="Q33" s="1"/>
      <c r="R33" s="1"/>
      <c r="S33" s="1"/>
      <c r="T33" s="1"/>
      <c r="U33" s="1"/>
      <c r="V33" s="1"/>
      <c r="W33" s="1"/>
    </row>
    <row r="34" spans="1:23" x14ac:dyDescent="0.4">
      <c r="A34" s="1"/>
      <c r="B34" s="1"/>
      <c r="C34" s="1"/>
      <c r="D34" s="1"/>
      <c r="E34" s="1"/>
      <c r="F34" s="1"/>
      <c r="G34" s="1"/>
      <c r="H34" s="1"/>
      <c r="I34" s="1"/>
      <c r="J34" s="1"/>
      <c r="K34" s="1"/>
      <c r="L34" s="1"/>
      <c r="M34" s="1"/>
      <c r="N34" s="1"/>
      <c r="O34" s="1"/>
      <c r="P34" s="1"/>
      <c r="Q34" s="1"/>
      <c r="R34" s="1"/>
      <c r="S34" s="1"/>
      <c r="T34" s="1"/>
      <c r="U34" s="1"/>
      <c r="V34" s="1"/>
      <c r="W34" s="1"/>
    </row>
    <row r="35" spans="1:23" x14ac:dyDescent="0.4">
      <c r="A35" s="14">
        <f>A25+1</f>
        <v>3</v>
      </c>
      <c r="B35" s="15" t="s">
        <v>1796</v>
      </c>
      <c r="C35" s="16"/>
      <c r="D35" s="16"/>
      <c r="E35" s="16"/>
      <c r="F35" s="16"/>
      <c r="G35" s="16"/>
      <c r="H35" s="16"/>
      <c r="I35" s="16"/>
      <c r="J35" s="16"/>
      <c r="K35" s="16"/>
      <c r="L35" s="16"/>
      <c r="M35" s="16"/>
      <c r="N35" s="16"/>
      <c r="O35" s="16"/>
      <c r="P35" s="16"/>
      <c r="Q35" s="16"/>
      <c r="R35" s="16"/>
      <c r="S35" s="16"/>
      <c r="T35" s="16"/>
      <c r="U35" s="16"/>
      <c r="V35" s="16"/>
      <c r="W35" s="16"/>
    </row>
    <row r="36" spans="1:23" ht="6" customHeight="1" x14ac:dyDescent="0.4">
      <c r="A36" s="1"/>
      <c r="B36" s="1"/>
      <c r="C36" s="1"/>
      <c r="D36" s="1"/>
      <c r="E36" s="1"/>
      <c r="F36" s="1"/>
      <c r="G36" s="1"/>
      <c r="H36" s="1"/>
      <c r="I36" s="1"/>
      <c r="J36" s="1"/>
      <c r="K36" s="1"/>
      <c r="L36" s="1"/>
      <c r="M36" s="1"/>
      <c r="N36" s="1"/>
      <c r="O36" s="1"/>
      <c r="P36" s="1"/>
      <c r="Q36" s="1"/>
      <c r="R36" s="1"/>
      <c r="S36" s="1"/>
      <c r="T36" s="1"/>
      <c r="U36" s="1"/>
      <c r="V36" s="1"/>
      <c r="W36" s="1"/>
    </row>
    <row r="37" spans="1:23" x14ac:dyDescent="0.4">
      <c r="A37" s="1"/>
      <c r="B37" s="17">
        <v>1</v>
      </c>
      <c r="C37" s="1" t="s">
        <v>1797</v>
      </c>
      <c r="D37" s="1"/>
      <c r="E37" s="1"/>
      <c r="F37" s="1"/>
      <c r="G37" s="1"/>
      <c r="H37" s="1"/>
      <c r="I37" s="1"/>
      <c r="J37" s="1"/>
      <c r="K37" s="1"/>
      <c r="L37" s="1"/>
      <c r="M37" s="74" t="s">
        <v>1773</v>
      </c>
      <c r="N37" s="75"/>
      <c r="O37" s="75"/>
      <c r="P37" s="76"/>
      <c r="Q37" s="1"/>
      <c r="R37" s="1"/>
      <c r="S37" s="1"/>
      <c r="T37" s="1"/>
      <c r="U37" s="1"/>
      <c r="V37" s="1"/>
      <c r="W37" s="1"/>
    </row>
    <row r="38" spans="1:23" x14ac:dyDescent="0.4">
      <c r="A38" s="1"/>
      <c r="B38" s="17">
        <v>2</v>
      </c>
      <c r="C38" s="1" t="s">
        <v>1798</v>
      </c>
      <c r="D38" s="1"/>
      <c r="E38" s="1"/>
      <c r="F38" s="1"/>
      <c r="G38" s="1"/>
      <c r="H38" s="1"/>
      <c r="I38" s="1"/>
      <c r="J38" s="1"/>
      <c r="K38" s="1"/>
      <c r="L38" s="1"/>
      <c r="M38" s="1"/>
      <c r="N38" s="1"/>
      <c r="O38" s="1"/>
      <c r="P38" s="1"/>
      <c r="Q38" s="1"/>
      <c r="R38" s="1"/>
      <c r="S38" s="1"/>
      <c r="T38" s="1"/>
      <c r="U38" s="1"/>
      <c r="V38" s="1"/>
      <c r="W38" s="1"/>
    </row>
    <row r="39" spans="1:23" x14ac:dyDescent="0.35">
      <c r="A39" s="1"/>
      <c r="B39" s="17">
        <v>3</v>
      </c>
      <c r="C39" s="1" t="s">
        <v>1800</v>
      </c>
      <c r="D39" s="1"/>
      <c r="E39" s="110"/>
      <c r="F39" s="111"/>
      <c r="G39" s="111"/>
      <c r="H39" s="111"/>
      <c r="I39" s="111"/>
      <c r="J39" s="111"/>
      <c r="K39" s="111"/>
      <c r="L39" s="111"/>
      <c r="M39" s="111"/>
      <c r="N39" s="112"/>
      <c r="O39" s="1"/>
      <c r="P39" s="37" t="s">
        <v>1990</v>
      </c>
      <c r="Q39" s="1"/>
      <c r="R39" s="1"/>
      <c r="S39" s="1"/>
      <c r="T39" s="1"/>
      <c r="U39" s="1"/>
      <c r="V39" s="1"/>
      <c r="W39" s="1"/>
    </row>
    <row r="40" spans="1:23" x14ac:dyDescent="0.4">
      <c r="A40" s="1"/>
      <c r="B40" s="17">
        <v>4</v>
      </c>
      <c r="C40" s="1" t="s">
        <v>1799</v>
      </c>
      <c r="D40" s="1"/>
      <c r="E40" s="1"/>
      <c r="F40" s="1"/>
      <c r="G40" s="1"/>
      <c r="H40" s="1"/>
      <c r="I40" s="1"/>
      <c r="J40" s="1"/>
      <c r="K40" s="1"/>
      <c r="L40" s="1"/>
      <c r="M40" s="1"/>
      <c r="N40" s="1"/>
      <c r="O40" s="1"/>
      <c r="P40" s="38" t="s">
        <v>1991</v>
      </c>
      <c r="Q40" s="1"/>
      <c r="R40" s="1"/>
      <c r="S40" s="1"/>
      <c r="T40" s="1"/>
      <c r="U40" s="1"/>
      <c r="V40" s="1"/>
      <c r="W40" s="1"/>
    </row>
    <row r="41" spans="1:23" x14ac:dyDescent="0.4">
      <c r="A41" s="1"/>
      <c r="B41" s="17"/>
      <c r="C41" s="1"/>
      <c r="D41" s="1"/>
      <c r="E41" s="1"/>
      <c r="F41" s="1"/>
      <c r="G41" s="1"/>
      <c r="H41" s="1"/>
      <c r="I41" s="1"/>
      <c r="J41" s="1"/>
      <c r="K41" s="1"/>
      <c r="L41" s="1"/>
      <c r="M41" s="1"/>
      <c r="N41" s="1"/>
      <c r="O41" s="1"/>
      <c r="P41" s="1"/>
      <c r="Q41" s="1"/>
      <c r="R41" s="1"/>
      <c r="S41" s="1"/>
      <c r="T41" s="1"/>
      <c r="U41" s="1"/>
      <c r="V41" s="1"/>
      <c r="W41" s="1"/>
    </row>
    <row r="42" spans="1:23" x14ac:dyDescent="0.4">
      <c r="A42" s="1"/>
      <c r="B42" s="17"/>
      <c r="C42" s="1"/>
      <c r="D42" s="1"/>
      <c r="E42" s="1"/>
      <c r="F42" s="1"/>
      <c r="G42" s="1"/>
      <c r="H42" s="1"/>
      <c r="I42" s="1"/>
      <c r="J42" s="1"/>
      <c r="K42" s="1"/>
      <c r="L42" s="1"/>
      <c r="M42" s="1"/>
      <c r="N42" s="1"/>
      <c r="O42" s="1"/>
      <c r="P42" s="1"/>
      <c r="Q42" s="1"/>
      <c r="R42" s="1"/>
      <c r="S42" s="1"/>
      <c r="T42" s="1"/>
      <c r="U42" s="1"/>
      <c r="V42" s="1"/>
      <c r="W42" s="1"/>
    </row>
    <row r="43" spans="1:23" x14ac:dyDescent="0.4">
      <c r="A43" s="14">
        <f>A35+1</f>
        <v>4</v>
      </c>
      <c r="B43" s="15" t="s">
        <v>1801</v>
      </c>
      <c r="C43" s="16"/>
      <c r="D43" s="16"/>
      <c r="E43" s="16"/>
      <c r="F43" s="16"/>
      <c r="G43" s="16"/>
      <c r="H43" s="16"/>
      <c r="I43" s="16"/>
      <c r="J43" s="16"/>
      <c r="K43" s="16"/>
      <c r="L43" s="16"/>
      <c r="M43" s="16"/>
      <c r="N43" s="16"/>
      <c r="O43" s="16"/>
      <c r="P43" s="16"/>
      <c r="Q43" s="16"/>
      <c r="R43" s="16"/>
      <c r="S43" s="16"/>
      <c r="T43" s="16"/>
      <c r="U43" s="16"/>
      <c r="V43" s="16"/>
      <c r="W43" s="16"/>
    </row>
    <row r="44" spans="1:23" ht="6" customHeight="1" x14ac:dyDescent="0.4">
      <c r="A44" s="1"/>
      <c r="B44" s="1"/>
      <c r="C44" s="1"/>
      <c r="D44" s="1"/>
      <c r="E44" s="1"/>
      <c r="F44" s="1"/>
      <c r="G44" s="1"/>
      <c r="H44" s="1"/>
      <c r="I44" s="1"/>
      <c r="J44" s="1"/>
      <c r="K44" s="1"/>
      <c r="L44" s="1"/>
      <c r="M44" s="1"/>
      <c r="N44" s="1"/>
      <c r="O44" s="1"/>
      <c r="P44" s="1"/>
      <c r="Q44" s="1"/>
      <c r="R44" s="1"/>
      <c r="S44" s="1"/>
      <c r="T44" s="1"/>
      <c r="U44" s="1"/>
      <c r="V44" s="1"/>
      <c r="W44" s="1"/>
    </row>
    <row r="45" spans="1:23" ht="18" customHeight="1" x14ac:dyDescent="0.4">
      <c r="A45" s="1"/>
      <c r="B45" s="17">
        <v>1</v>
      </c>
      <c r="C45" s="1" t="s">
        <v>1802</v>
      </c>
      <c r="D45" s="1"/>
      <c r="E45" s="1"/>
      <c r="F45" s="1"/>
      <c r="G45" s="1"/>
      <c r="H45" s="1"/>
      <c r="I45" s="1"/>
      <c r="J45" s="1"/>
      <c r="K45" s="1"/>
      <c r="L45" s="1"/>
      <c r="M45" s="74" t="s">
        <v>1773</v>
      </c>
      <c r="N45" s="75"/>
      <c r="O45" s="75"/>
      <c r="P45" s="76"/>
      <c r="Q45" s="1"/>
      <c r="R45" s="1"/>
      <c r="S45" s="1"/>
      <c r="T45" s="1"/>
      <c r="U45" s="1"/>
      <c r="V45" s="1"/>
      <c r="W45" s="1"/>
    </row>
    <row r="46" spans="1:23" ht="18" customHeight="1" x14ac:dyDescent="0.4">
      <c r="A46" s="1"/>
      <c r="B46" s="17">
        <v>2</v>
      </c>
      <c r="C46" s="1" t="s">
        <v>1803</v>
      </c>
      <c r="D46" s="1"/>
      <c r="E46" s="1"/>
      <c r="F46" s="1"/>
      <c r="G46" s="1"/>
      <c r="H46" s="1"/>
      <c r="I46" s="1"/>
      <c r="J46" s="1"/>
      <c r="K46" s="1"/>
      <c r="L46" s="1"/>
      <c r="M46" s="1"/>
      <c r="N46" s="1"/>
      <c r="O46" s="1"/>
      <c r="P46" s="1"/>
      <c r="Q46" s="1"/>
      <c r="R46" s="1"/>
      <c r="S46" s="1"/>
      <c r="T46" s="1"/>
      <c r="U46" s="1"/>
      <c r="V46" s="1"/>
      <c r="W46" s="1"/>
    </row>
    <row r="47" spans="1:23" ht="18" customHeight="1" x14ac:dyDescent="0.4">
      <c r="A47" s="1"/>
      <c r="B47" s="17">
        <v>3</v>
      </c>
      <c r="C47" s="1" t="s">
        <v>1804</v>
      </c>
      <c r="D47" s="1"/>
      <c r="E47" s="1"/>
      <c r="F47" s="1"/>
      <c r="G47" s="1"/>
      <c r="H47" s="1"/>
      <c r="I47" s="1"/>
      <c r="J47" s="1"/>
      <c r="K47" s="1"/>
      <c r="L47" s="1"/>
      <c r="M47" s="1"/>
      <c r="N47" s="1"/>
      <c r="O47" s="1"/>
      <c r="P47" s="1"/>
      <c r="Q47" s="1"/>
      <c r="R47" s="1"/>
      <c r="S47" s="1"/>
      <c r="T47" s="1"/>
      <c r="U47" s="1"/>
      <c r="V47" s="1"/>
      <c r="W47" s="1"/>
    </row>
    <row r="48" spans="1:23" ht="18" customHeight="1" x14ac:dyDescent="0.4">
      <c r="A48" s="1"/>
      <c r="B48" s="17">
        <v>4</v>
      </c>
      <c r="C48" s="1" t="s">
        <v>1800</v>
      </c>
      <c r="D48" s="1"/>
      <c r="E48" s="1"/>
      <c r="F48" s="1"/>
      <c r="G48" s="1"/>
      <c r="H48" s="1"/>
      <c r="I48" s="1"/>
      <c r="J48" s="1"/>
      <c r="K48" s="1"/>
      <c r="L48" s="1"/>
      <c r="M48" s="1"/>
      <c r="N48" s="1"/>
      <c r="O48" s="1"/>
      <c r="P48" s="1"/>
      <c r="Q48" s="1"/>
      <c r="R48" s="1"/>
      <c r="S48" s="1"/>
      <c r="T48" s="1"/>
      <c r="U48" s="1"/>
      <c r="V48" s="1"/>
      <c r="W48" s="1"/>
    </row>
    <row r="49" spans="1:23" x14ac:dyDescent="0.4">
      <c r="A49" s="1"/>
      <c r="B49" s="1"/>
      <c r="C49" s="1"/>
      <c r="D49" s="1"/>
      <c r="E49" s="1"/>
      <c r="F49" s="1"/>
      <c r="G49" s="1"/>
      <c r="H49" s="1"/>
      <c r="I49" s="1"/>
      <c r="J49" s="1"/>
      <c r="K49" s="1"/>
      <c r="L49" s="1"/>
      <c r="M49" s="1"/>
      <c r="N49" s="1"/>
      <c r="O49" s="1"/>
      <c r="P49" s="1"/>
      <c r="Q49" s="1"/>
      <c r="R49" s="1"/>
      <c r="S49" s="1"/>
      <c r="T49" s="1"/>
      <c r="U49" s="1"/>
      <c r="V49" s="1"/>
      <c r="W49" s="1"/>
    </row>
    <row r="50" spans="1:23" x14ac:dyDescent="0.4">
      <c r="A50" s="14">
        <f>A43+1</f>
        <v>5</v>
      </c>
      <c r="B50" s="15" t="s">
        <v>1806</v>
      </c>
      <c r="C50" s="16"/>
      <c r="D50" s="16"/>
      <c r="E50" s="16"/>
      <c r="F50" s="16"/>
      <c r="G50" s="16"/>
      <c r="H50" s="16"/>
      <c r="I50" s="16"/>
      <c r="J50" s="16"/>
      <c r="K50" s="16"/>
      <c r="L50" s="16"/>
      <c r="M50" s="16"/>
      <c r="N50" s="16"/>
      <c r="O50" s="16"/>
      <c r="P50" s="16"/>
      <c r="Q50" s="16"/>
      <c r="R50" s="16"/>
      <c r="S50" s="16"/>
      <c r="T50" s="16"/>
      <c r="U50" s="16"/>
      <c r="V50" s="16"/>
      <c r="W50" s="16"/>
    </row>
    <row r="51" spans="1:23" ht="6" customHeight="1" x14ac:dyDescent="0.4">
      <c r="A51" s="1"/>
      <c r="B51" s="1"/>
      <c r="C51" s="1"/>
      <c r="D51" s="1"/>
      <c r="E51" s="1"/>
      <c r="F51" s="1"/>
      <c r="G51" s="1"/>
      <c r="H51" s="1"/>
      <c r="I51" s="1"/>
      <c r="J51" s="1"/>
      <c r="K51" s="1"/>
      <c r="L51" s="1"/>
      <c r="M51" s="1"/>
      <c r="N51" s="1"/>
      <c r="O51" s="1"/>
      <c r="P51" s="1"/>
      <c r="Q51" s="1"/>
      <c r="R51" s="1"/>
      <c r="S51" s="1"/>
      <c r="T51" s="1"/>
      <c r="U51" s="1"/>
      <c r="V51" s="1"/>
      <c r="W51" s="1"/>
    </row>
    <row r="52" spans="1:23" x14ac:dyDescent="0.4">
      <c r="A52" s="1"/>
      <c r="B52" s="17">
        <v>1</v>
      </c>
      <c r="C52" s="1" t="s">
        <v>1807</v>
      </c>
      <c r="D52" s="1"/>
      <c r="E52" s="1"/>
      <c r="F52" s="1"/>
      <c r="G52" s="1"/>
      <c r="H52" s="1"/>
      <c r="I52" s="1"/>
      <c r="J52" s="1"/>
      <c r="K52" s="1"/>
      <c r="L52" s="1"/>
      <c r="M52" s="74" t="s">
        <v>1773</v>
      </c>
      <c r="N52" s="75"/>
      <c r="O52" s="75"/>
      <c r="P52" s="76"/>
      <c r="Q52" s="1"/>
      <c r="R52" s="1"/>
      <c r="S52" s="1"/>
      <c r="T52" s="1"/>
      <c r="U52" s="1"/>
      <c r="V52" s="1"/>
      <c r="W52" s="1"/>
    </row>
    <row r="53" spans="1:23" x14ac:dyDescent="0.4">
      <c r="A53" s="1"/>
      <c r="B53" s="17">
        <v>2</v>
      </c>
      <c r="C53" s="1" t="s">
        <v>1808</v>
      </c>
      <c r="D53" s="1"/>
      <c r="E53" s="1"/>
      <c r="F53" s="1"/>
      <c r="G53" s="1"/>
      <c r="H53" s="1"/>
      <c r="I53" s="1"/>
      <c r="J53" s="1"/>
      <c r="K53" s="1"/>
      <c r="L53" s="1"/>
      <c r="M53" s="1"/>
      <c r="N53" s="1"/>
      <c r="O53" s="1"/>
      <c r="P53" s="1"/>
      <c r="Q53" s="1"/>
      <c r="R53" s="1"/>
      <c r="S53" s="1"/>
      <c r="T53" s="1"/>
      <c r="U53" s="1"/>
      <c r="V53" s="1"/>
      <c r="W53" s="1"/>
    </row>
    <row r="54" spans="1:23" x14ac:dyDescent="0.4">
      <c r="A54" s="1"/>
      <c r="B54" s="17">
        <v>3</v>
      </c>
      <c r="C54" s="1" t="s">
        <v>1800</v>
      </c>
      <c r="D54" s="1"/>
      <c r="E54" s="1"/>
      <c r="F54" s="1"/>
      <c r="G54" s="1"/>
      <c r="H54" s="1"/>
      <c r="I54" s="1"/>
      <c r="J54" s="1"/>
      <c r="K54" s="1"/>
      <c r="L54" s="1"/>
      <c r="M54" s="1"/>
      <c r="N54" s="1"/>
      <c r="O54" s="1"/>
      <c r="P54" s="1"/>
      <c r="Q54" s="1"/>
      <c r="R54" s="1"/>
      <c r="S54" s="1"/>
      <c r="T54" s="1"/>
      <c r="U54" s="1"/>
      <c r="V54" s="1"/>
      <c r="W54" s="1"/>
    </row>
    <row r="55" spans="1:23" x14ac:dyDescent="0.4">
      <c r="A55" s="1"/>
      <c r="B55" s="1"/>
      <c r="C55" s="1"/>
      <c r="D55" s="1"/>
      <c r="E55" s="1"/>
      <c r="F55" s="1"/>
      <c r="G55" s="1"/>
      <c r="H55" s="1"/>
      <c r="I55" s="1"/>
      <c r="J55" s="1"/>
      <c r="K55" s="1"/>
      <c r="L55" s="1"/>
      <c r="M55" s="1"/>
      <c r="N55" s="1"/>
      <c r="O55" s="1"/>
      <c r="P55" s="1"/>
      <c r="Q55" s="1"/>
      <c r="R55" s="1"/>
      <c r="S55" s="1"/>
      <c r="T55" s="1"/>
      <c r="U55" s="1"/>
      <c r="V55" s="1"/>
      <c r="W55" s="1"/>
    </row>
    <row r="56" spans="1:23" x14ac:dyDescent="0.4">
      <c r="A56" s="14">
        <f>A50+1</f>
        <v>6</v>
      </c>
      <c r="B56" s="15" t="s">
        <v>1986</v>
      </c>
      <c r="C56" s="16"/>
      <c r="D56" s="16"/>
      <c r="E56" s="16"/>
      <c r="F56" s="16"/>
      <c r="G56" s="16"/>
      <c r="H56" s="16"/>
      <c r="I56" s="16"/>
      <c r="J56" s="16"/>
      <c r="K56" s="16"/>
      <c r="L56" s="16"/>
      <c r="M56" s="16"/>
      <c r="N56" s="16"/>
      <c r="O56" s="16"/>
      <c r="P56" s="16"/>
      <c r="Q56" s="16"/>
      <c r="R56" s="16"/>
      <c r="S56" s="16"/>
      <c r="T56" s="16"/>
      <c r="U56" s="16"/>
      <c r="V56" s="16"/>
      <c r="W56" s="16"/>
    </row>
    <row r="57" spans="1:23" ht="6" customHeight="1" x14ac:dyDescent="0.4">
      <c r="A57" s="1"/>
      <c r="B57" s="1"/>
      <c r="C57" s="1"/>
      <c r="D57" s="1"/>
      <c r="E57" s="1"/>
      <c r="F57" s="1"/>
      <c r="G57" s="1"/>
      <c r="H57" s="1"/>
      <c r="I57" s="1"/>
      <c r="J57" s="1"/>
      <c r="K57" s="1"/>
      <c r="L57" s="1"/>
      <c r="M57" s="1"/>
      <c r="N57" s="1"/>
      <c r="O57" s="1"/>
      <c r="P57" s="1"/>
      <c r="Q57" s="1"/>
      <c r="R57" s="1"/>
      <c r="S57" s="1"/>
      <c r="T57" s="1"/>
      <c r="U57" s="1"/>
      <c r="V57" s="1"/>
      <c r="W57" s="1"/>
    </row>
    <row r="58" spans="1:23" ht="18" customHeight="1" x14ac:dyDescent="0.4">
      <c r="A58" s="1"/>
      <c r="B58" s="113" t="s">
        <v>1814</v>
      </c>
      <c r="C58" s="114"/>
      <c r="D58" s="114"/>
      <c r="E58" s="114"/>
      <c r="F58" s="114"/>
      <c r="G58" s="114"/>
      <c r="H58" s="114"/>
      <c r="I58" s="114"/>
      <c r="J58" s="115"/>
      <c r="K58" s="104"/>
      <c r="L58" s="105"/>
      <c r="M58" s="106"/>
      <c r="N58" s="1" t="s">
        <v>1810</v>
      </c>
      <c r="O58" s="1"/>
      <c r="P58" s="1"/>
      <c r="Q58" s="1"/>
      <c r="R58" s="1"/>
      <c r="S58" s="1"/>
      <c r="T58" s="1"/>
      <c r="U58" s="1"/>
      <c r="V58" s="1"/>
      <c r="W58" s="1"/>
    </row>
    <row r="59" spans="1:23" ht="9.6" customHeight="1" x14ac:dyDescent="0.4">
      <c r="A59" s="1"/>
      <c r="B59" s="32"/>
      <c r="C59" s="32"/>
      <c r="D59" s="32"/>
      <c r="E59" s="32"/>
      <c r="F59" s="32"/>
      <c r="G59" s="32"/>
      <c r="H59" s="32"/>
      <c r="I59" s="32"/>
      <c r="J59" s="32"/>
      <c r="K59" s="32"/>
      <c r="L59" s="32"/>
      <c r="M59" s="32"/>
      <c r="N59" s="1"/>
      <c r="O59" s="1"/>
      <c r="P59" s="1"/>
      <c r="Q59" s="1"/>
      <c r="R59" s="1"/>
      <c r="S59" s="1"/>
      <c r="T59" s="1"/>
      <c r="U59" s="1"/>
      <c r="V59" s="1"/>
      <c r="W59" s="1"/>
    </row>
    <row r="60" spans="1:23" ht="18" customHeight="1" thickBot="1" x14ac:dyDescent="0.45">
      <c r="A60" s="1"/>
      <c r="B60" s="116" t="s">
        <v>1815</v>
      </c>
      <c r="C60" s="117"/>
      <c r="D60" s="117"/>
      <c r="E60" s="117"/>
      <c r="F60" s="117"/>
      <c r="G60" s="117"/>
      <c r="H60" s="117"/>
      <c r="I60" s="117"/>
      <c r="J60" s="118"/>
      <c r="K60" s="63"/>
      <c r="L60" s="64"/>
      <c r="M60" s="65"/>
      <c r="N60" s="1" t="s">
        <v>1810</v>
      </c>
      <c r="O60" s="1"/>
      <c r="P60" s="1"/>
      <c r="Q60" s="1"/>
      <c r="R60" s="1"/>
      <c r="S60" s="1"/>
      <c r="T60" s="1"/>
      <c r="U60" s="1"/>
      <c r="V60" s="1"/>
      <c r="W60" s="1"/>
    </row>
    <row r="61" spans="1:23" ht="18" customHeight="1" thickTop="1" x14ac:dyDescent="0.4">
      <c r="A61" s="1"/>
      <c r="B61" s="121" t="s">
        <v>1811</v>
      </c>
      <c r="C61" s="122"/>
      <c r="D61" s="123"/>
      <c r="E61" s="130" t="s">
        <v>1776</v>
      </c>
      <c r="F61" s="131"/>
      <c r="G61" s="131"/>
      <c r="H61" s="131"/>
      <c r="I61" s="131"/>
      <c r="J61" s="132"/>
      <c r="K61" s="133"/>
      <c r="L61" s="134"/>
      <c r="M61" s="135"/>
      <c r="N61" s="1" t="s">
        <v>1810</v>
      </c>
      <c r="O61" s="1"/>
      <c r="P61" s="1"/>
      <c r="Q61" s="1"/>
      <c r="R61" s="1"/>
      <c r="S61" s="1"/>
      <c r="T61" s="1"/>
      <c r="U61" s="1"/>
      <c r="V61" s="1"/>
      <c r="W61" s="1"/>
    </row>
    <row r="62" spans="1:23" ht="18" customHeight="1" x14ac:dyDescent="0.4">
      <c r="A62" s="1"/>
      <c r="B62" s="124"/>
      <c r="C62" s="125"/>
      <c r="D62" s="126"/>
      <c r="E62" s="136" t="s">
        <v>1777</v>
      </c>
      <c r="F62" s="137"/>
      <c r="G62" s="137"/>
      <c r="H62" s="137"/>
      <c r="I62" s="137"/>
      <c r="J62" s="138"/>
      <c r="K62" s="104"/>
      <c r="L62" s="105"/>
      <c r="M62" s="106"/>
      <c r="N62" s="1" t="s">
        <v>1810</v>
      </c>
      <c r="O62" s="1"/>
      <c r="P62" s="1"/>
      <c r="Q62" s="1"/>
      <c r="R62" s="1"/>
      <c r="S62" s="1"/>
      <c r="T62" s="1"/>
      <c r="U62" s="1"/>
      <c r="V62" s="1"/>
      <c r="W62" s="1"/>
    </row>
    <row r="63" spans="1:23" ht="18" customHeight="1" x14ac:dyDescent="0.4">
      <c r="A63" s="1"/>
      <c r="B63" s="127"/>
      <c r="C63" s="128"/>
      <c r="D63" s="129"/>
      <c r="E63" s="136" t="s">
        <v>1812</v>
      </c>
      <c r="F63" s="137"/>
      <c r="G63" s="137"/>
      <c r="H63" s="137"/>
      <c r="I63" s="137"/>
      <c r="J63" s="138"/>
      <c r="K63" s="104"/>
      <c r="L63" s="105"/>
      <c r="M63" s="106"/>
      <c r="N63" s="1" t="s">
        <v>1810</v>
      </c>
      <c r="O63" s="34" t="str">
        <f>IF(K60&lt;&gt;SUM(K61:M63),"予防プラン件数と内訳が一致していません。","")</f>
        <v/>
      </c>
      <c r="P63" s="1"/>
      <c r="Q63" s="1"/>
      <c r="R63" s="1"/>
      <c r="S63" s="1"/>
      <c r="T63" s="1"/>
      <c r="U63" s="1"/>
      <c r="V63" s="1"/>
      <c r="W63" s="1"/>
    </row>
    <row r="64" spans="1:23" ht="9" customHeight="1" x14ac:dyDescent="0.4">
      <c r="A64" s="1"/>
      <c r="B64" s="1"/>
      <c r="C64" s="1"/>
      <c r="D64" s="1"/>
      <c r="E64" s="1"/>
      <c r="F64" s="1"/>
      <c r="G64" s="1"/>
      <c r="H64" s="1"/>
      <c r="I64" s="1"/>
      <c r="J64" s="1"/>
      <c r="K64" s="1"/>
      <c r="L64" s="1"/>
      <c r="M64" s="1"/>
      <c r="N64" s="1"/>
      <c r="O64" s="1"/>
      <c r="P64" s="1"/>
      <c r="Q64" s="1"/>
      <c r="R64" s="1"/>
      <c r="S64" s="1"/>
      <c r="T64" s="1"/>
      <c r="U64" s="1"/>
      <c r="V64" s="1"/>
      <c r="W64" s="1"/>
    </row>
    <row r="65" spans="1:23" ht="18" customHeight="1" x14ac:dyDescent="0.4">
      <c r="A65" s="1"/>
      <c r="B65" s="36" t="s">
        <v>1813</v>
      </c>
      <c r="C65" s="1"/>
      <c r="D65" s="1"/>
      <c r="E65" s="1"/>
      <c r="F65" s="1"/>
      <c r="G65" s="1"/>
      <c r="H65" s="1"/>
      <c r="I65" s="1"/>
      <c r="J65" s="1"/>
      <c r="K65" s="1"/>
      <c r="L65" s="1"/>
      <c r="M65" s="1"/>
      <c r="N65" s="1"/>
      <c r="O65" s="1"/>
      <c r="P65" s="1"/>
      <c r="Q65" s="1"/>
      <c r="R65" s="1"/>
      <c r="S65" s="1"/>
      <c r="T65" s="1"/>
      <c r="U65" s="1"/>
      <c r="V65" s="1"/>
      <c r="W65" s="1"/>
    </row>
    <row r="66" spans="1:23" ht="18" customHeight="1" x14ac:dyDescent="0.4">
      <c r="A66" s="1"/>
      <c r="B66" s="1"/>
      <c r="C66" s="1"/>
      <c r="D66" s="1"/>
      <c r="E66" s="1"/>
      <c r="F66" s="1"/>
      <c r="G66" s="1"/>
      <c r="H66" s="1"/>
      <c r="I66" s="1"/>
      <c r="J66" s="1"/>
      <c r="K66" s="1"/>
      <c r="L66" s="1"/>
      <c r="M66" s="1"/>
      <c r="N66" s="1"/>
      <c r="O66" s="1"/>
      <c r="P66" s="1"/>
      <c r="Q66" s="1"/>
      <c r="R66" s="1"/>
      <c r="S66" s="1"/>
      <c r="T66" s="1"/>
      <c r="U66" s="1"/>
      <c r="V66" s="1"/>
      <c r="W66" s="1"/>
    </row>
    <row r="67" spans="1:23" x14ac:dyDescent="0.4">
      <c r="A67" s="14">
        <f>A56+1</f>
        <v>7</v>
      </c>
      <c r="B67" s="15" t="s">
        <v>1822</v>
      </c>
      <c r="C67" s="16"/>
      <c r="D67" s="16"/>
      <c r="E67" s="16"/>
      <c r="F67" s="16"/>
      <c r="G67" s="16"/>
      <c r="H67" s="16"/>
      <c r="I67" s="16"/>
      <c r="J67" s="16"/>
      <c r="K67" s="16"/>
      <c r="L67" s="16"/>
      <c r="M67" s="16"/>
      <c r="N67" s="16"/>
      <c r="O67" s="16"/>
      <c r="P67" s="16"/>
      <c r="Q67" s="16"/>
      <c r="R67" s="16"/>
      <c r="S67" s="16"/>
      <c r="T67" s="16"/>
      <c r="U67" s="16"/>
      <c r="V67" s="16"/>
      <c r="W67" s="16"/>
    </row>
    <row r="68" spans="1:23" ht="6" customHeight="1" x14ac:dyDescent="0.4">
      <c r="A68" s="1"/>
      <c r="B68" s="1"/>
      <c r="C68" s="1"/>
      <c r="D68" s="1"/>
      <c r="E68" s="1"/>
      <c r="F68" s="1"/>
      <c r="G68" s="1"/>
      <c r="H68" s="1"/>
      <c r="I68" s="1"/>
      <c r="J68" s="1"/>
      <c r="K68" s="1"/>
      <c r="L68" s="1"/>
      <c r="M68" s="1"/>
      <c r="N68" s="1"/>
      <c r="O68" s="1"/>
      <c r="P68" s="1"/>
      <c r="Q68" s="1"/>
      <c r="R68" s="1"/>
      <c r="S68" s="1"/>
      <c r="T68" s="1"/>
      <c r="U68" s="1"/>
      <c r="V68" s="1"/>
      <c r="W68" s="1"/>
    </row>
    <row r="69" spans="1:23" x14ac:dyDescent="0.4">
      <c r="A69" s="1"/>
      <c r="B69" s="17">
        <v>1</v>
      </c>
      <c r="C69" s="1" t="s">
        <v>1816</v>
      </c>
      <c r="D69" s="1"/>
      <c r="E69" s="1"/>
      <c r="F69" s="1"/>
      <c r="G69" s="1"/>
      <c r="H69" s="1"/>
      <c r="I69" s="1"/>
      <c r="J69" s="1"/>
      <c r="K69" s="1"/>
      <c r="L69" s="1"/>
      <c r="M69" s="74" t="s">
        <v>1773</v>
      </c>
      <c r="N69" s="75"/>
      <c r="O69" s="75"/>
      <c r="P69" s="76"/>
      <c r="Q69" s="1"/>
      <c r="R69" s="1"/>
      <c r="S69" s="1"/>
      <c r="T69" s="1"/>
      <c r="U69" s="1"/>
      <c r="V69" s="1"/>
      <c r="W69" s="1"/>
    </row>
    <row r="70" spans="1:23" x14ac:dyDescent="0.4">
      <c r="A70" s="1"/>
      <c r="B70" s="17">
        <v>2</v>
      </c>
      <c r="C70" s="1" t="s">
        <v>1817</v>
      </c>
      <c r="D70" s="1"/>
      <c r="E70" s="1"/>
      <c r="F70" s="1"/>
      <c r="G70" s="1"/>
      <c r="H70" s="1"/>
      <c r="I70" s="1"/>
      <c r="J70" s="1"/>
      <c r="K70" s="1"/>
      <c r="L70" s="1"/>
      <c r="M70" s="1"/>
      <c r="N70" s="1"/>
      <c r="O70" s="1"/>
      <c r="P70" s="1"/>
      <c r="Q70" s="1"/>
      <c r="R70" s="1"/>
      <c r="S70" s="1"/>
      <c r="T70" s="1"/>
      <c r="U70" s="1"/>
      <c r="V70" s="1"/>
      <c r="W70" s="1"/>
    </row>
    <row r="71" spans="1:23" x14ac:dyDescent="0.4">
      <c r="A71" s="1"/>
      <c r="B71" s="17">
        <v>3</v>
      </c>
      <c r="C71" s="1" t="s">
        <v>1791</v>
      </c>
      <c r="D71" s="1"/>
      <c r="E71" s="1"/>
      <c r="F71" s="1"/>
      <c r="G71" s="1"/>
      <c r="H71" s="1"/>
      <c r="I71" s="1"/>
      <c r="J71" s="1"/>
      <c r="K71" s="1"/>
      <c r="L71" s="1"/>
      <c r="M71" s="1"/>
      <c r="N71" s="1"/>
      <c r="O71" s="1"/>
      <c r="P71" s="1"/>
      <c r="Q71" s="1"/>
      <c r="R71" s="1"/>
      <c r="S71" s="1"/>
      <c r="T71" s="1"/>
      <c r="U71" s="1"/>
      <c r="V71" s="1"/>
      <c r="W71" s="1"/>
    </row>
    <row r="72" spans="1:23" x14ac:dyDescent="0.4">
      <c r="A72" s="1"/>
      <c r="B72" s="17">
        <v>4</v>
      </c>
      <c r="C72" s="1" t="s">
        <v>1792</v>
      </c>
      <c r="D72" s="1"/>
      <c r="E72" s="1"/>
      <c r="F72" s="1"/>
      <c r="G72" s="1"/>
      <c r="H72" s="1"/>
      <c r="I72" s="1"/>
      <c r="J72" s="1"/>
      <c r="K72" s="1"/>
      <c r="L72" s="1"/>
      <c r="M72" s="1"/>
      <c r="N72" s="1"/>
      <c r="O72" s="1"/>
      <c r="P72" s="1"/>
      <c r="Q72" s="1"/>
      <c r="R72" s="1"/>
      <c r="S72" s="1"/>
      <c r="T72" s="1"/>
      <c r="U72" s="1"/>
      <c r="V72" s="1"/>
      <c r="W72" s="1"/>
    </row>
    <row r="73" spans="1:23" x14ac:dyDescent="0.4">
      <c r="A73" s="1"/>
      <c r="B73" s="17">
        <v>5</v>
      </c>
      <c r="C73" s="1" t="s">
        <v>1818</v>
      </c>
      <c r="D73" s="1"/>
      <c r="E73" s="1"/>
      <c r="F73" s="1"/>
      <c r="G73" s="1"/>
      <c r="H73" s="1"/>
      <c r="I73" s="1"/>
      <c r="J73" s="1"/>
      <c r="K73" s="1"/>
      <c r="L73" s="1"/>
      <c r="M73" s="1"/>
      <c r="N73" s="1"/>
      <c r="O73" s="1"/>
      <c r="P73" s="1"/>
      <c r="Q73" s="1"/>
      <c r="R73" s="1"/>
      <c r="S73" s="1"/>
      <c r="T73" s="1"/>
      <c r="U73" s="1"/>
      <c r="V73" s="1"/>
      <c r="W73" s="1"/>
    </row>
    <row r="74" spans="1:23" x14ac:dyDescent="0.4">
      <c r="A74" s="1"/>
      <c r="B74" s="1"/>
      <c r="C74" s="1"/>
      <c r="D74" s="1"/>
      <c r="E74" s="1"/>
      <c r="F74" s="1"/>
      <c r="G74" s="1"/>
      <c r="H74" s="1"/>
      <c r="I74" s="1"/>
      <c r="J74" s="1"/>
      <c r="K74" s="1"/>
      <c r="L74" s="1"/>
      <c r="M74" s="1"/>
      <c r="N74" s="1"/>
      <c r="O74" s="1"/>
      <c r="P74" s="1"/>
      <c r="Q74" s="1"/>
      <c r="R74" s="1"/>
      <c r="S74" s="1"/>
      <c r="T74" s="1"/>
      <c r="U74" s="1"/>
      <c r="V74" s="1"/>
      <c r="W74" s="1"/>
    </row>
    <row r="75" spans="1:23" x14ac:dyDescent="0.4">
      <c r="A75" s="12" t="s">
        <v>1823</v>
      </c>
      <c r="B75" s="13"/>
      <c r="C75" s="13"/>
      <c r="D75" s="13"/>
      <c r="E75" s="13"/>
      <c r="F75" s="13"/>
      <c r="G75" s="13"/>
      <c r="H75" s="13"/>
      <c r="I75" s="13"/>
      <c r="J75" s="13"/>
      <c r="K75" s="13"/>
      <c r="L75" s="13"/>
      <c r="M75" s="13"/>
      <c r="N75" s="13"/>
      <c r="O75" s="13"/>
      <c r="P75" s="13"/>
      <c r="Q75" s="13"/>
      <c r="R75" s="13"/>
      <c r="S75" s="13"/>
      <c r="T75" s="13"/>
      <c r="U75" s="13"/>
      <c r="V75" s="13"/>
      <c r="W75" s="13"/>
    </row>
    <row r="76" spans="1:23" ht="33" customHeight="1" x14ac:dyDescent="0.4">
      <c r="A76" s="18">
        <f>A67+1</f>
        <v>8</v>
      </c>
      <c r="B76" s="77" t="s">
        <v>1831</v>
      </c>
      <c r="C76" s="78"/>
      <c r="D76" s="78"/>
      <c r="E76" s="78"/>
      <c r="F76" s="78"/>
      <c r="G76" s="78"/>
      <c r="H76" s="78"/>
      <c r="I76" s="78"/>
      <c r="J76" s="78"/>
      <c r="K76" s="78"/>
      <c r="L76" s="78"/>
      <c r="M76" s="78"/>
      <c r="N76" s="78"/>
      <c r="O76" s="78"/>
      <c r="P76" s="78"/>
      <c r="Q76" s="78"/>
      <c r="R76" s="78"/>
      <c r="S76" s="78"/>
      <c r="T76" s="78"/>
      <c r="U76" s="78"/>
      <c r="V76" s="78"/>
      <c r="W76" s="78"/>
    </row>
    <row r="77" spans="1:23" ht="6" customHeight="1" x14ac:dyDescent="0.4">
      <c r="A77" s="1"/>
      <c r="B77" s="1"/>
      <c r="C77" s="1"/>
      <c r="D77" s="1"/>
      <c r="E77" s="1"/>
      <c r="F77" s="1"/>
      <c r="G77" s="1"/>
      <c r="H77" s="1"/>
      <c r="I77" s="1"/>
      <c r="J77" s="1"/>
      <c r="K77" s="1"/>
      <c r="L77" s="1"/>
      <c r="M77" s="1"/>
      <c r="N77" s="1"/>
      <c r="O77" s="1"/>
      <c r="P77" s="1"/>
      <c r="Q77" s="1"/>
      <c r="R77" s="1"/>
      <c r="S77" s="1"/>
      <c r="T77" s="1"/>
      <c r="U77" s="1"/>
      <c r="V77" s="1"/>
      <c r="W77" s="1"/>
    </row>
    <row r="78" spans="1:23" x14ac:dyDescent="0.4">
      <c r="A78" s="1"/>
      <c r="B78" s="23"/>
      <c r="C78" s="68" t="s">
        <v>1824</v>
      </c>
      <c r="D78" s="69"/>
      <c r="E78" s="69"/>
      <c r="F78" s="69"/>
      <c r="G78" s="69"/>
      <c r="H78" s="69"/>
      <c r="I78" s="69"/>
      <c r="J78" s="69"/>
      <c r="K78" s="69"/>
      <c r="L78" s="69"/>
      <c r="M78" s="69"/>
      <c r="N78" s="69"/>
      <c r="O78" s="69"/>
      <c r="P78" s="69"/>
      <c r="Q78" s="69"/>
      <c r="R78" s="69"/>
      <c r="S78" s="69"/>
      <c r="T78" s="69"/>
      <c r="U78" s="69"/>
      <c r="V78" s="70"/>
      <c r="W78" s="1"/>
    </row>
    <row r="79" spans="1:23" x14ac:dyDescent="0.4">
      <c r="A79" s="1"/>
      <c r="B79" s="23"/>
      <c r="C79" s="68" t="s">
        <v>1825</v>
      </c>
      <c r="D79" s="69"/>
      <c r="E79" s="69"/>
      <c r="F79" s="69"/>
      <c r="G79" s="69"/>
      <c r="H79" s="69"/>
      <c r="I79" s="69"/>
      <c r="J79" s="69"/>
      <c r="K79" s="69"/>
      <c r="L79" s="69"/>
      <c r="M79" s="69"/>
      <c r="N79" s="69"/>
      <c r="O79" s="69"/>
      <c r="P79" s="69"/>
      <c r="Q79" s="69"/>
      <c r="R79" s="69"/>
      <c r="S79" s="69"/>
      <c r="T79" s="69"/>
      <c r="U79" s="69"/>
      <c r="V79" s="70"/>
      <c r="W79" s="1"/>
    </row>
    <row r="80" spans="1:23" x14ac:dyDescent="0.4">
      <c r="A80" s="1"/>
      <c r="B80" s="23"/>
      <c r="C80" s="68" t="s">
        <v>1979</v>
      </c>
      <c r="D80" s="69"/>
      <c r="E80" s="69"/>
      <c r="F80" s="69"/>
      <c r="G80" s="69"/>
      <c r="H80" s="69"/>
      <c r="I80" s="69"/>
      <c r="J80" s="69"/>
      <c r="K80" s="69"/>
      <c r="L80" s="69"/>
      <c r="M80" s="69"/>
      <c r="N80" s="69"/>
      <c r="O80" s="69"/>
      <c r="P80" s="69"/>
      <c r="Q80" s="69"/>
      <c r="R80" s="69"/>
      <c r="S80" s="69"/>
      <c r="T80" s="69"/>
      <c r="U80" s="69"/>
      <c r="V80" s="70"/>
      <c r="W80" s="1"/>
    </row>
    <row r="81" spans="1:23" x14ac:dyDescent="0.4">
      <c r="A81" s="1"/>
      <c r="B81" s="23"/>
      <c r="C81" s="68" t="s">
        <v>1826</v>
      </c>
      <c r="D81" s="69"/>
      <c r="E81" s="69"/>
      <c r="F81" s="69"/>
      <c r="G81" s="69"/>
      <c r="H81" s="69"/>
      <c r="I81" s="69"/>
      <c r="J81" s="69"/>
      <c r="K81" s="69"/>
      <c r="L81" s="69"/>
      <c r="M81" s="69"/>
      <c r="N81" s="69"/>
      <c r="O81" s="69"/>
      <c r="P81" s="69"/>
      <c r="Q81" s="69"/>
      <c r="R81" s="69"/>
      <c r="S81" s="69"/>
      <c r="T81" s="69"/>
      <c r="U81" s="69"/>
      <c r="V81" s="70"/>
      <c r="W81" s="1"/>
    </row>
    <row r="82" spans="1:23" x14ac:dyDescent="0.4">
      <c r="A82" s="1"/>
      <c r="B82" s="23"/>
      <c r="C82" s="68" t="s">
        <v>1827</v>
      </c>
      <c r="D82" s="69"/>
      <c r="E82" s="69"/>
      <c r="F82" s="69"/>
      <c r="G82" s="69"/>
      <c r="H82" s="69"/>
      <c r="I82" s="69"/>
      <c r="J82" s="69"/>
      <c r="K82" s="69"/>
      <c r="L82" s="69"/>
      <c r="M82" s="69"/>
      <c r="N82" s="69"/>
      <c r="O82" s="69"/>
      <c r="P82" s="69"/>
      <c r="Q82" s="69"/>
      <c r="R82" s="69"/>
      <c r="S82" s="69"/>
      <c r="T82" s="69"/>
      <c r="U82" s="69"/>
      <c r="V82" s="70"/>
      <c r="W82" s="1"/>
    </row>
    <row r="83" spans="1:23" x14ac:dyDescent="0.4">
      <c r="A83" s="1"/>
      <c r="B83" s="23"/>
      <c r="C83" s="68" t="s">
        <v>1828</v>
      </c>
      <c r="D83" s="69"/>
      <c r="E83" s="69"/>
      <c r="F83" s="69"/>
      <c r="G83" s="69"/>
      <c r="H83" s="69"/>
      <c r="I83" s="69"/>
      <c r="J83" s="69"/>
      <c r="K83" s="69"/>
      <c r="L83" s="69"/>
      <c r="M83" s="69"/>
      <c r="N83" s="69"/>
      <c r="O83" s="69"/>
      <c r="P83" s="69"/>
      <c r="Q83" s="69"/>
      <c r="R83" s="69"/>
      <c r="S83" s="69"/>
      <c r="T83" s="69"/>
      <c r="U83" s="69"/>
      <c r="V83" s="70"/>
      <c r="W83" s="1"/>
    </row>
    <row r="84" spans="1:23" x14ac:dyDescent="0.4">
      <c r="A84" s="1"/>
      <c r="B84" s="23"/>
      <c r="C84" s="68" t="s">
        <v>1829</v>
      </c>
      <c r="D84" s="69"/>
      <c r="E84" s="69"/>
      <c r="F84" s="69"/>
      <c r="G84" s="69"/>
      <c r="H84" s="69"/>
      <c r="I84" s="69"/>
      <c r="J84" s="69"/>
      <c r="K84" s="69"/>
      <c r="L84" s="69"/>
      <c r="M84" s="69"/>
      <c r="N84" s="69"/>
      <c r="O84" s="69"/>
      <c r="P84" s="69"/>
      <c r="Q84" s="69"/>
      <c r="R84" s="69"/>
      <c r="S84" s="69"/>
      <c r="T84" s="69"/>
      <c r="U84" s="69"/>
      <c r="V84" s="70"/>
      <c r="W84" s="1"/>
    </row>
    <row r="85" spans="1:23" x14ac:dyDescent="0.4">
      <c r="A85" s="1"/>
      <c r="B85" s="23"/>
      <c r="C85" s="68" t="s">
        <v>1830</v>
      </c>
      <c r="D85" s="69"/>
      <c r="E85" s="69"/>
      <c r="F85" s="69"/>
      <c r="G85" s="69"/>
      <c r="H85" s="69"/>
      <c r="I85" s="69"/>
      <c r="J85" s="69"/>
      <c r="K85" s="69"/>
      <c r="L85" s="69"/>
      <c r="M85" s="69"/>
      <c r="N85" s="69"/>
      <c r="O85" s="69"/>
      <c r="P85" s="69"/>
      <c r="Q85" s="69"/>
      <c r="R85" s="69"/>
      <c r="S85" s="69"/>
      <c r="T85" s="69"/>
      <c r="U85" s="69"/>
      <c r="V85" s="70"/>
      <c r="W85" s="1"/>
    </row>
    <row r="86" spans="1:23" x14ac:dyDescent="0.4">
      <c r="A86" s="1"/>
      <c r="B86" s="23"/>
      <c r="C86" s="19" t="s">
        <v>1779</v>
      </c>
      <c r="D86" s="20"/>
      <c r="E86" s="21" t="s">
        <v>1780</v>
      </c>
      <c r="F86" s="60"/>
      <c r="G86" s="61"/>
      <c r="H86" s="61"/>
      <c r="I86" s="61"/>
      <c r="J86" s="61"/>
      <c r="K86" s="61"/>
      <c r="L86" s="61"/>
      <c r="M86" s="61"/>
      <c r="N86" s="61"/>
      <c r="O86" s="61"/>
      <c r="P86" s="61"/>
      <c r="Q86" s="61"/>
      <c r="R86" s="61"/>
      <c r="S86" s="61"/>
      <c r="T86" s="61"/>
      <c r="U86" s="62"/>
      <c r="V86" s="22" t="s">
        <v>1781</v>
      </c>
      <c r="W86" s="1"/>
    </row>
    <row r="87" spans="1:23" x14ac:dyDescent="0.4">
      <c r="A87" s="1"/>
      <c r="B87" s="1"/>
      <c r="C87" s="1"/>
      <c r="D87" s="1"/>
      <c r="E87" s="1"/>
      <c r="F87" s="1"/>
      <c r="G87" s="1"/>
      <c r="H87" s="1"/>
      <c r="I87" s="1"/>
      <c r="J87" s="1"/>
      <c r="K87" s="1"/>
      <c r="L87" s="1"/>
      <c r="M87" s="1"/>
      <c r="N87" s="1"/>
      <c r="O87" s="1"/>
      <c r="P87" s="1"/>
      <c r="Q87" s="1"/>
      <c r="R87" s="1"/>
      <c r="S87" s="1"/>
      <c r="T87" s="1"/>
      <c r="U87" s="1"/>
      <c r="V87" s="1"/>
      <c r="W87" s="1"/>
    </row>
    <row r="88" spans="1:23" ht="33.6" customHeight="1" x14ac:dyDescent="0.4">
      <c r="A88" s="18">
        <f>A76+1</f>
        <v>9</v>
      </c>
      <c r="B88" s="77" t="s">
        <v>1832</v>
      </c>
      <c r="C88" s="78"/>
      <c r="D88" s="78"/>
      <c r="E88" s="78"/>
      <c r="F88" s="78"/>
      <c r="G88" s="78"/>
      <c r="H88" s="78"/>
      <c r="I88" s="78"/>
      <c r="J88" s="78"/>
      <c r="K88" s="78"/>
      <c r="L88" s="78"/>
      <c r="M88" s="78"/>
      <c r="N88" s="78"/>
      <c r="O88" s="78"/>
      <c r="P88" s="78"/>
      <c r="Q88" s="78"/>
      <c r="R88" s="78"/>
      <c r="S88" s="78"/>
      <c r="T88" s="78"/>
      <c r="U88" s="78"/>
      <c r="V88" s="78"/>
      <c r="W88" s="78"/>
    </row>
    <row r="89" spans="1:23" ht="6" customHeight="1" x14ac:dyDescent="0.4">
      <c r="A89" s="1"/>
      <c r="B89" s="1"/>
      <c r="C89" s="1"/>
      <c r="D89" s="1"/>
      <c r="E89" s="1"/>
      <c r="F89" s="1"/>
      <c r="G89" s="1"/>
      <c r="H89" s="1"/>
      <c r="I89" s="1"/>
      <c r="J89" s="1"/>
      <c r="K89" s="1"/>
      <c r="L89" s="1"/>
      <c r="M89" s="1"/>
      <c r="N89" s="1"/>
      <c r="O89" s="1"/>
      <c r="P89" s="1"/>
      <c r="Q89" s="1"/>
      <c r="R89" s="1"/>
      <c r="S89" s="1"/>
      <c r="T89" s="1"/>
      <c r="U89" s="1"/>
      <c r="V89" s="1"/>
      <c r="W89" s="1"/>
    </row>
    <row r="90" spans="1:23" x14ac:dyDescent="0.4">
      <c r="A90" s="1"/>
      <c r="B90" s="23"/>
      <c r="C90" s="68" t="s">
        <v>1983</v>
      </c>
      <c r="D90" s="69"/>
      <c r="E90" s="69"/>
      <c r="F90" s="69"/>
      <c r="G90" s="69"/>
      <c r="H90" s="69"/>
      <c r="I90" s="69"/>
      <c r="J90" s="69"/>
      <c r="K90" s="69"/>
      <c r="L90" s="69"/>
      <c r="M90" s="69"/>
      <c r="N90" s="69"/>
      <c r="O90" s="69"/>
      <c r="P90" s="69"/>
      <c r="Q90" s="69"/>
      <c r="R90" s="69"/>
      <c r="S90" s="69"/>
      <c r="T90" s="69"/>
      <c r="U90" s="69"/>
      <c r="V90" s="70"/>
      <c r="W90" s="1"/>
    </row>
    <row r="91" spans="1:23" x14ac:dyDescent="0.4">
      <c r="A91" s="1"/>
      <c r="B91" s="23"/>
      <c r="C91" s="68" t="s">
        <v>1834</v>
      </c>
      <c r="D91" s="69"/>
      <c r="E91" s="69"/>
      <c r="F91" s="69"/>
      <c r="G91" s="69"/>
      <c r="H91" s="69"/>
      <c r="I91" s="69"/>
      <c r="J91" s="69"/>
      <c r="K91" s="69"/>
      <c r="L91" s="69"/>
      <c r="M91" s="69"/>
      <c r="N91" s="69"/>
      <c r="O91" s="69"/>
      <c r="P91" s="69"/>
      <c r="Q91" s="69"/>
      <c r="R91" s="69"/>
      <c r="S91" s="69"/>
      <c r="T91" s="69"/>
      <c r="U91" s="69"/>
      <c r="V91" s="70"/>
      <c r="W91" s="1"/>
    </row>
    <row r="92" spans="1:23" x14ac:dyDescent="0.4">
      <c r="A92" s="1"/>
      <c r="B92" s="23"/>
      <c r="C92" s="68" t="s">
        <v>1835</v>
      </c>
      <c r="D92" s="69"/>
      <c r="E92" s="69"/>
      <c r="F92" s="69"/>
      <c r="G92" s="69"/>
      <c r="H92" s="69"/>
      <c r="I92" s="69"/>
      <c r="J92" s="69"/>
      <c r="K92" s="69"/>
      <c r="L92" s="69"/>
      <c r="M92" s="69"/>
      <c r="N92" s="69"/>
      <c r="O92" s="69"/>
      <c r="P92" s="69"/>
      <c r="Q92" s="69"/>
      <c r="R92" s="69"/>
      <c r="S92" s="69"/>
      <c r="T92" s="69"/>
      <c r="U92" s="69"/>
      <c r="V92" s="70"/>
      <c r="W92" s="1"/>
    </row>
    <row r="93" spans="1:23" x14ac:dyDescent="0.4">
      <c r="A93" s="1"/>
      <c r="B93" s="23"/>
      <c r="C93" s="68" t="s">
        <v>1836</v>
      </c>
      <c r="D93" s="69"/>
      <c r="E93" s="69"/>
      <c r="F93" s="69"/>
      <c r="G93" s="69"/>
      <c r="H93" s="69"/>
      <c r="I93" s="69"/>
      <c r="J93" s="69"/>
      <c r="K93" s="69"/>
      <c r="L93" s="69"/>
      <c r="M93" s="69"/>
      <c r="N93" s="69"/>
      <c r="O93" s="69"/>
      <c r="P93" s="69"/>
      <c r="Q93" s="69"/>
      <c r="R93" s="69"/>
      <c r="S93" s="69"/>
      <c r="T93" s="69"/>
      <c r="U93" s="69"/>
      <c r="V93" s="70"/>
      <c r="W93" s="1"/>
    </row>
    <row r="94" spans="1:23" x14ac:dyDescent="0.4">
      <c r="A94" s="1"/>
      <c r="B94" s="23"/>
      <c r="C94" s="68" t="s">
        <v>1837</v>
      </c>
      <c r="D94" s="69"/>
      <c r="E94" s="69"/>
      <c r="F94" s="69"/>
      <c r="G94" s="69"/>
      <c r="H94" s="69"/>
      <c r="I94" s="69"/>
      <c r="J94" s="69"/>
      <c r="K94" s="69"/>
      <c r="L94" s="69"/>
      <c r="M94" s="69"/>
      <c r="N94" s="69"/>
      <c r="O94" s="69"/>
      <c r="P94" s="69"/>
      <c r="Q94" s="69"/>
      <c r="R94" s="69"/>
      <c r="S94" s="69"/>
      <c r="T94" s="69"/>
      <c r="U94" s="69"/>
      <c r="V94" s="70"/>
      <c r="W94" s="1"/>
    </row>
    <row r="95" spans="1:23" x14ac:dyDescent="0.4">
      <c r="A95" s="1"/>
      <c r="B95" s="23"/>
      <c r="C95" s="19" t="s">
        <v>1779</v>
      </c>
      <c r="D95" s="20"/>
      <c r="E95" s="21" t="s">
        <v>1780</v>
      </c>
      <c r="F95" s="60"/>
      <c r="G95" s="61"/>
      <c r="H95" s="61"/>
      <c r="I95" s="61"/>
      <c r="J95" s="61"/>
      <c r="K95" s="61"/>
      <c r="L95" s="61"/>
      <c r="M95" s="61"/>
      <c r="N95" s="61"/>
      <c r="O95" s="61"/>
      <c r="P95" s="61"/>
      <c r="Q95" s="61"/>
      <c r="R95" s="61"/>
      <c r="S95" s="61"/>
      <c r="T95" s="61"/>
      <c r="U95" s="62"/>
      <c r="V95" s="22" t="s">
        <v>1781</v>
      </c>
      <c r="W95" s="1"/>
    </row>
    <row r="96" spans="1:23" x14ac:dyDescent="0.4">
      <c r="A96" s="1"/>
      <c r="B96" s="23"/>
      <c r="C96" s="68" t="s">
        <v>1833</v>
      </c>
      <c r="D96" s="69"/>
      <c r="E96" s="69"/>
      <c r="F96" s="69"/>
      <c r="G96" s="69"/>
      <c r="H96" s="69"/>
      <c r="I96" s="69"/>
      <c r="J96" s="69"/>
      <c r="K96" s="69"/>
      <c r="L96" s="69"/>
      <c r="M96" s="69"/>
      <c r="N96" s="69"/>
      <c r="O96" s="69"/>
      <c r="P96" s="69"/>
      <c r="Q96" s="69"/>
      <c r="R96" s="69"/>
      <c r="S96" s="69"/>
      <c r="T96" s="69"/>
      <c r="U96" s="69"/>
      <c r="V96" s="70"/>
      <c r="W96" s="1"/>
    </row>
    <row r="97" spans="1:23" ht="9.9499999999999993" customHeight="1" x14ac:dyDescent="0.4">
      <c r="A97" s="1"/>
      <c r="B97" s="1"/>
      <c r="C97" s="1"/>
      <c r="D97" s="1"/>
      <c r="E97" s="1"/>
      <c r="F97" s="1"/>
      <c r="G97" s="1"/>
      <c r="H97" s="1"/>
      <c r="I97" s="1"/>
      <c r="J97" s="1"/>
      <c r="K97" s="1"/>
      <c r="L97" s="1"/>
      <c r="M97" s="1"/>
      <c r="N97" s="1"/>
      <c r="O97" s="1"/>
      <c r="P97" s="1"/>
      <c r="Q97" s="1"/>
      <c r="R97" s="1"/>
      <c r="S97" s="1"/>
      <c r="T97" s="1"/>
      <c r="U97" s="1"/>
      <c r="V97" s="1"/>
      <c r="W97" s="1"/>
    </row>
    <row r="98" spans="1:23" x14ac:dyDescent="0.4">
      <c r="A98" s="1"/>
      <c r="B98" s="35" t="str">
        <f>IF(COUNTIF(B90:B96,"○")&gt;3,"3つ以上選択しています。3つまで選択してください。","")</f>
        <v/>
      </c>
      <c r="C98" s="1"/>
      <c r="D98" s="1"/>
      <c r="E98" s="1"/>
      <c r="F98" s="1"/>
      <c r="G98" s="1"/>
      <c r="H98" s="1"/>
      <c r="I98" s="1"/>
      <c r="J98" s="1"/>
      <c r="K98" s="1"/>
      <c r="L98" s="1"/>
      <c r="M98" s="1"/>
      <c r="N98" s="1"/>
      <c r="O98" s="1"/>
      <c r="P98" s="1"/>
      <c r="Q98" s="1"/>
      <c r="R98" s="1"/>
      <c r="S98" s="1"/>
      <c r="T98" s="1"/>
      <c r="U98" s="1"/>
      <c r="V98" s="1"/>
      <c r="W98" s="1"/>
    </row>
    <row r="99" spans="1:23" x14ac:dyDescent="0.4">
      <c r="A99" s="1"/>
      <c r="B99" s="1"/>
      <c r="C99" s="1"/>
      <c r="D99" s="1"/>
      <c r="E99" s="1"/>
      <c r="F99" s="1"/>
      <c r="G99" s="1"/>
      <c r="H99" s="1"/>
      <c r="I99" s="1"/>
      <c r="J99" s="1"/>
      <c r="K99" s="1"/>
      <c r="L99" s="1"/>
      <c r="M99" s="1"/>
      <c r="N99" s="1"/>
      <c r="O99" s="1"/>
      <c r="P99" s="1"/>
      <c r="Q99" s="1"/>
      <c r="R99" s="1"/>
      <c r="S99" s="1"/>
      <c r="T99" s="1"/>
      <c r="U99" s="1"/>
      <c r="V99" s="1"/>
      <c r="W99" s="1"/>
    </row>
    <row r="100" spans="1:23" x14ac:dyDescent="0.4">
      <c r="A100" s="15" t="s">
        <v>1838</v>
      </c>
      <c r="B100" s="16"/>
      <c r="C100" s="16"/>
      <c r="D100" s="16"/>
      <c r="E100" s="16"/>
      <c r="F100" s="16"/>
      <c r="G100" s="16"/>
      <c r="H100" s="16"/>
      <c r="I100" s="16"/>
      <c r="J100" s="16"/>
      <c r="K100" s="16"/>
      <c r="L100" s="16"/>
      <c r="M100" s="16"/>
      <c r="N100" s="16"/>
      <c r="O100" s="16"/>
      <c r="P100" s="16"/>
      <c r="Q100" s="16"/>
      <c r="R100" s="16"/>
      <c r="S100" s="16"/>
      <c r="T100" s="16"/>
      <c r="U100" s="16"/>
      <c r="V100" s="16"/>
      <c r="W100" s="16"/>
    </row>
    <row r="101" spans="1:23" x14ac:dyDescent="0.4">
      <c r="A101" s="14">
        <f>A88+1</f>
        <v>10</v>
      </c>
      <c r="B101" s="15" t="s">
        <v>1844</v>
      </c>
      <c r="C101" s="16"/>
      <c r="D101" s="16"/>
      <c r="E101" s="16"/>
      <c r="F101" s="16"/>
      <c r="G101" s="16"/>
      <c r="H101" s="16"/>
      <c r="I101" s="16"/>
      <c r="J101" s="16"/>
      <c r="K101" s="16"/>
      <c r="L101" s="16"/>
      <c r="M101" s="16"/>
      <c r="N101" s="16"/>
      <c r="O101" s="16"/>
      <c r="P101" s="16"/>
      <c r="Q101" s="16"/>
      <c r="R101" s="16"/>
      <c r="S101" s="16"/>
      <c r="T101" s="16"/>
      <c r="U101" s="16"/>
      <c r="V101" s="16"/>
      <c r="W101" s="16"/>
    </row>
    <row r="102" spans="1:23" ht="6"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row>
    <row r="103" spans="1:23" x14ac:dyDescent="0.4">
      <c r="A103" s="1"/>
      <c r="B103" s="23"/>
      <c r="C103" s="68" t="s">
        <v>1839</v>
      </c>
      <c r="D103" s="69"/>
      <c r="E103" s="69"/>
      <c r="F103" s="69"/>
      <c r="G103" s="69"/>
      <c r="H103" s="69"/>
      <c r="I103" s="69"/>
      <c r="J103" s="69"/>
      <c r="K103" s="69"/>
      <c r="L103" s="69"/>
      <c r="M103" s="69"/>
      <c r="N103" s="69"/>
      <c r="O103" s="69"/>
      <c r="P103" s="69"/>
      <c r="Q103" s="69"/>
      <c r="R103" s="69"/>
      <c r="S103" s="69"/>
      <c r="T103" s="69"/>
      <c r="U103" s="69"/>
      <c r="V103" s="70"/>
      <c r="W103" s="1"/>
    </row>
    <row r="104" spans="1:23" x14ac:dyDescent="0.4">
      <c r="A104" s="1"/>
      <c r="B104" s="23"/>
      <c r="C104" s="68" t="s">
        <v>1840</v>
      </c>
      <c r="D104" s="69"/>
      <c r="E104" s="69"/>
      <c r="F104" s="69"/>
      <c r="G104" s="69"/>
      <c r="H104" s="69"/>
      <c r="I104" s="69"/>
      <c r="J104" s="69"/>
      <c r="K104" s="69"/>
      <c r="L104" s="69"/>
      <c r="M104" s="69"/>
      <c r="N104" s="69"/>
      <c r="O104" s="69"/>
      <c r="P104" s="69"/>
      <c r="Q104" s="69"/>
      <c r="R104" s="69"/>
      <c r="S104" s="69"/>
      <c r="T104" s="69"/>
      <c r="U104" s="69"/>
      <c r="V104" s="70"/>
      <c r="W104" s="1"/>
    </row>
    <row r="105" spans="1:23" x14ac:dyDescent="0.4">
      <c r="A105" s="1"/>
      <c r="B105" s="23"/>
      <c r="C105" s="68" t="s">
        <v>1841</v>
      </c>
      <c r="D105" s="69"/>
      <c r="E105" s="69"/>
      <c r="F105" s="69"/>
      <c r="G105" s="69"/>
      <c r="H105" s="69"/>
      <c r="I105" s="69"/>
      <c r="J105" s="69"/>
      <c r="K105" s="69"/>
      <c r="L105" s="69"/>
      <c r="M105" s="69"/>
      <c r="N105" s="69"/>
      <c r="O105" s="69"/>
      <c r="P105" s="69"/>
      <c r="Q105" s="69"/>
      <c r="R105" s="69"/>
      <c r="S105" s="69"/>
      <c r="T105" s="69"/>
      <c r="U105" s="69"/>
      <c r="V105" s="70"/>
      <c r="W105" s="1"/>
    </row>
    <row r="106" spans="1:23" x14ac:dyDescent="0.4">
      <c r="A106" s="1"/>
      <c r="B106" s="23"/>
      <c r="C106" s="68" t="s">
        <v>1842</v>
      </c>
      <c r="D106" s="69"/>
      <c r="E106" s="69"/>
      <c r="F106" s="69"/>
      <c r="G106" s="69"/>
      <c r="H106" s="69"/>
      <c r="I106" s="69"/>
      <c r="J106" s="69"/>
      <c r="K106" s="69"/>
      <c r="L106" s="69"/>
      <c r="M106" s="69"/>
      <c r="N106" s="69"/>
      <c r="O106" s="69"/>
      <c r="P106" s="69"/>
      <c r="Q106" s="69"/>
      <c r="R106" s="69"/>
      <c r="S106" s="69"/>
      <c r="T106" s="69"/>
      <c r="U106" s="69"/>
      <c r="V106" s="70"/>
      <c r="W106" s="1"/>
    </row>
    <row r="107" spans="1:23" x14ac:dyDescent="0.4">
      <c r="A107" s="1"/>
      <c r="B107" s="23"/>
      <c r="C107" s="19" t="s">
        <v>1779</v>
      </c>
      <c r="D107" s="20"/>
      <c r="E107" s="21" t="s">
        <v>1780</v>
      </c>
      <c r="F107" s="60"/>
      <c r="G107" s="61"/>
      <c r="H107" s="61"/>
      <c r="I107" s="61"/>
      <c r="J107" s="61"/>
      <c r="K107" s="61"/>
      <c r="L107" s="61"/>
      <c r="M107" s="61"/>
      <c r="N107" s="61"/>
      <c r="O107" s="61"/>
      <c r="P107" s="61"/>
      <c r="Q107" s="61"/>
      <c r="R107" s="61"/>
      <c r="S107" s="61"/>
      <c r="T107" s="61"/>
      <c r="U107" s="62"/>
      <c r="V107" s="22" t="s">
        <v>1781</v>
      </c>
      <c r="W107" s="1"/>
    </row>
    <row r="108" spans="1:23" x14ac:dyDescent="0.4">
      <c r="A108" s="1"/>
      <c r="B108" s="1"/>
      <c r="C108" s="1"/>
      <c r="D108" s="1"/>
      <c r="E108" s="1"/>
      <c r="F108" s="1"/>
      <c r="G108" s="1"/>
      <c r="H108" s="1"/>
      <c r="I108" s="1"/>
      <c r="J108" s="1"/>
      <c r="K108" s="1"/>
      <c r="L108" s="1"/>
      <c r="M108" s="1"/>
      <c r="N108" s="1"/>
      <c r="O108" s="1"/>
      <c r="P108" s="1"/>
      <c r="Q108" s="1"/>
      <c r="R108" s="1"/>
      <c r="S108" s="1"/>
      <c r="T108" s="1"/>
      <c r="U108" s="1"/>
      <c r="V108" s="1"/>
      <c r="W108" s="1"/>
    </row>
    <row r="109" spans="1:23" x14ac:dyDescent="0.4">
      <c r="A109" s="12" t="s">
        <v>1843</v>
      </c>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ht="36" customHeight="1" x14ac:dyDescent="0.4">
      <c r="A110" s="18">
        <f>A101+1</f>
        <v>11</v>
      </c>
      <c r="B110" s="77" t="s">
        <v>1863</v>
      </c>
      <c r="C110" s="78"/>
      <c r="D110" s="78"/>
      <c r="E110" s="78"/>
      <c r="F110" s="78"/>
      <c r="G110" s="78"/>
      <c r="H110" s="78"/>
      <c r="I110" s="78"/>
      <c r="J110" s="78"/>
      <c r="K110" s="78"/>
      <c r="L110" s="78"/>
      <c r="M110" s="78"/>
      <c r="N110" s="78"/>
      <c r="O110" s="78"/>
      <c r="P110" s="78"/>
      <c r="Q110" s="78"/>
      <c r="R110" s="78"/>
      <c r="S110" s="78"/>
      <c r="T110" s="78"/>
      <c r="U110" s="78"/>
      <c r="V110" s="78"/>
      <c r="W110" s="78"/>
    </row>
    <row r="111" spans="1:23" ht="6"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row>
    <row r="112" spans="1:23" x14ac:dyDescent="0.4">
      <c r="A112" s="1"/>
      <c r="B112" s="23"/>
      <c r="C112" s="68" t="s">
        <v>1846</v>
      </c>
      <c r="D112" s="69"/>
      <c r="E112" s="69"/>
      <c r="F112" s="69"/>
      <c r="G112" s="69"/>
      <c r="H112" s="69"/>
      <c r="I112" s="69"/>
      <c r="J112" s="69"/>
      <c r="K112" s="69"/>
      <c r="L112" s="69"/>
      <c r="M112" s="69"/>
      <c r="N112" s="69"/>
      <c r="O112" s="69"/>
      <c r="P112" s="69"/>
      <c r="Q112" s="69"/>
      <c r="R112" s="69"/>
      <c r="S112" s="69"/>
      <c r="T112" s="69"/>
      <c r="U112" s="69"/>
      <c r="V112" s="70"/>
      <c r="W112" s="1"/>
    </row>
    <row r="113" spans="1:23" x14ac:dyDescent="0.4">
      <c r="A113" s="1"/>
      <c r="B113" s="23"/>
      <c r="C113" s="68" t="s">
        <v>1847</v>
      </c>
      <c r="D113" s="69"/>
      <c r="E113" s="69"/>
      <c r="F113" s="69"/>
      <c r="G113" s="69"/>
      <c r="H113" s="69"/>
      <c r="I113" s="69"/>
      <c r="J113" s="69"/>
      <c r="K113" s="69"/>
      <c r="L113" s="69"/>
      <c r="M113" s="69"/>
      <c r="N113" s="69"/>
      <c r="O113" s="69"/>
      <c r="P113" s="69"/>
      <c r="Q113" s="69"/>
      <c r="R113" s="69"/>
      <c r="S113" s="69"/>
      <c r="T113" s="69"/>
      <c r="U113" s="69"/>
      <c r="V113" s="70"/>
      <c r="W113" s="1"/>
    </row>
    <row r="114" spans="1:23" x14ac:dyDescent="0.4">
      <c r="A114" s="1"/>
      <c r="B114" s="23"/>
      <c r="C114" s="68" t="s">
        <v>1848</v>
      </c>
      <c r="D114" s="69"/>
      <c r="E114" s="69"/>
      <c r="F114" s="69"/>
      <c r="G114" s="69"/>
      <c r="H114" s="69"/>
      <c r="I114" s="69"/>
      <c r="J114" s="69"/>
      <c r="K114" s="69"/>
      <c r="L114" s="69"/>
      <c r="M114" s="69"/>
      <c r="N114" s="69"/>
      <c r="O114" s="69"/>
      <c r="P114" s="69"/>
      <c r="Q114" s="69"/>
      <c r="R114" s="69"/>
      <c r="S114" s="69"/>
      <c r="T114" s="69"/>
      <c r="U114" s="69"/>
      <c r="V114" s="70"/>
      <c r="W114" s="1"/>
    </row>
    <row r="115" spans="1:23" x14ac:dyDescent="0.4">
      <c r="A115" s="1"/>
      <c r="B115" s="23"/>
      <c r="C115" s="68" t="s">
        <v>1849</v>
      </c>
      <c r="D115" s="69"/>
      <c r="E115" s="69"/>
      <c r="F115" s="69"/>
      <c r="G115" s="69"/>
      <c r="H115" s="69"/>
      <c r="I115" s="69"/>
      <c r="J115" s="69"/>
      <c r="K115" s="69"/>
      <c r="L115" s="69"/>
      <c r="M115" s="69"/>
      <c r="N115" s="69"/>
      <c r="O115" s="69"/>
      <c r="P115" s="69"/>
      <c r="Q115" s="69"/>
      <c r="R115" s="69"/>
      <c r="S115" s="69"/>
      <c r="T115" s="69"/>
      <c r="U115" s="69"/>
      <c r="V115" s="70"/>
      <c r="W115" s="1"/>
    </row>
    <row r="116" spans="1:23" x14ac:dyDescent="0.4">
      <c r="A116" s="1"/>
      <c r="B116" s="23"/>
      <c r="C116" s="68" t="s">
        <v>1850</v>
      </c>
      <c r="D116" s="69"/>
      <c r="E116" s="69"/>
      <c r="F116" s="69"/>
      <c r="G116" s="69"/>
      <c r="H116" s="69"/>
      <c r="I116" s="69"/>
      <c r="J116" s="69"/>
      <c r="K116" s="69"/>
      <c r="L116" s="69"/>
      <c r="M116" s="69"/>
      <c r="N116" s="69"/>
      <c r="O116" s="69"/>
      <c r="P116" s="69"/>
      <c r="Q116" s="69"/>
      <c r="R116" s="69"/>
      <c r="S116" s="69"/>
      <c r="T116" s="69"/>
      <c r="U116" s="69"/>
      <c r="V116" s="70"/>
      <c r="W116" s="1"/>
    </row>
    <row r="117" spans="1:23" x14ac:dyDescent="0.4">
      <c r="A117" s="1"/>
      <c r="B117" s="23"/>
      <c r="C117" s="68" t="s">
        <v>1851</v>
      </c>
      <c r="D117" s="69"/>
      <c r="E117" s="69"/>
      <c r="F117" s="69"/>
      <c r="G117" s="69"/>
      <c r="H117" s="69"/>
      <c r="I117" s="69"/>
      <c r="J117" s="69"/>
      <c r="K117" s="69"/>
      <c r="L117" s="69"/>
      <c r="M117" s="69"/>
      <c r="N117" s="69"/>
      <c r="O117" s="69"/>
      <c r="P117" s="69"/>
      <c r="Q117" s="69"/>
      <c r="R117" s="69"/>
      <c r="S117" s="69"/>
      <c r="T117" s="69"/>
      <c r="U117" s="69"/>
      <c r="V117" s="70"/>
      <c r="W117" s="1"/>
    </row>
    <row r="118" spans="1:23" x14ac:dyDescent="0.4">
      <c r="A118" s="1"/>
      <c r="B118" s="23"/>
      <c r="C118" s="68" t="s">
        <v>1852</v>
      </c>
      <c r="D118" s="69"/>
      <c r="E118" s="69"/>
      <c r="F118" s="69"/>
      <c r="G118" s="69"/>
      <c r="H118" s="69"/>
      <c r="I118" s="69"/>
      <c r="J118" s="69"/>
      <c r="K118" s="69"/>
      <c r="L118" s="69"/>
      <c r="M118" s="69"/>
      <c r="N118" s="69"/>
      <c r="O118" s="69"/>
      <c r="P118" s="69"/>
      <c r="Q118" s="69"/>
      <c r="R118" s="69"/>
      <c r="S118" s="69"/>
      <c r="T118" s="69"/>
      <c r="U118" s="69"/>
      <c r="V118" s="70"/>
      <c r="W118" s="1"/>
    </row>
    <row r="119" spans="1:23" x14ac:dyDescent="0.4">
      <c r="A119" s="1"/>
      <c r="B119" s="23"/>
      <c r="C119" s="68" t="s">
        <v>1853</v>
      </c>
      <c r="D119" s="69"/>
      <c r="E119" s="69"/>
      <c r="F119" s="69"/>
      <c r="G119" s="69"/>
      <c r="H119" s="69"/>
      <c r="I119" s="69"/>
      <c r="J119" s="69"/>
      <c r="K119" s="69"/>
      <c r="L119" s="69"/>
      <c r="M119" s="69"/>
      <c r="N119" s="69"/>
      <c r="O119" s="69"/>
      <c r="P119" s="69"/>
      <c r="Q119" s="69"/>
      <c r="R119" s="69"/>
      <c r="S119" s="69"/>
      <c r="T119" s="69"/>
      <c r="U119" s="69"/>
      <c r="V119" s="70"/>
      <c r="W119" s="1"/>
    </row>
    <row r="120" spans="1:23" x14ac:dyDescent="0.4">
      <c r="A120" s="1"/>
      <c r="B120" s="23"/>
      <c r="C120" s="68" t="s">
        <v>1984</v>
      </c>
      <c r="D120" s="69"/>
      <c r="E120" s="69"/>
      <c r="F120" s="69"/>
      <c r="G120" s="69"/>
      <c r="H120" s="69"/>
      <c r="I120" s="69"/>
      <c r="J120" s="69"/>
      <c r="K120" s="69"/>
      <c r="L120" s="69"/>
      <c r="M120" s="69"/>
      <c r="N120" s="69"/>
      <c r="O120" s="69"/>
      <c r="P120" s="69"/>
      <c r="Q120" s="69"/>
      <c r="R120" s="69"/>
      <c r="S120" s="69"/>
      <c r="T120" s="69"/>
      <c r="U120" s="69"/>
      <c r="V120" s="70"/>
      <c r="W120" s="1"/>
    </row>
    <row r="121" spans="1:23" x14ac:dyDescent="0.4">
      <c r="A121" s="1"/>
      <c r="B121" s="23"/>
      <c r="C121" s="19" t="s">
        <v>1779</v>
      </c>
      <c r="D121" s="20"/>
      <c r="E121" s="21" t="s">
        <v>1780</v>
      </c>
      <c r="F121" s="60"/>
      <c r="G121" s="61"/>
      <c r="H121" s="61"/>
      <c r="I121" s="61"/>
      <c r="J121" s="61"/>
      <c r="K121" s="61"/>
      <c r="L121" s="61"/>
      <c r="M121" s="61"/>
      <c r="N121" s="61"/>
      <c r="O121" s="61"/>
      <c r="P121" s="61"/>
      <c r="Q121" s="61"/>
      <c r="R121" s="61"/>
      <c r="S121" s="61"/>
      <c r="T121" s="61"/>
      <c r="U121" s="62"/>
      <c r="V121" s="22" t="s">
        <v>1781</v>
      </c>
      <c r="W121" s="1"/>
    </row>
    <row r="122" spans="1:23" x14ac:dyDescent="0.4">
      <c r="A122" s="1"/>
      <c r="B122" s="23"/>
      <c r="C122" s="68" t="s">
        <v>1845</v>
      </c>
      <c r="D122" s="69"/>
      <c r="E122" s="69"/>
      <c r="F122" s="69"/>
      <c r="G122" s="69"/>
      <c r="H122" s="69"/>
      <c r="I122" s="69"/>
      <c r="J122" s="69"/>
      <c r="K122" s="69"/>
      <c r="L122" s="69"/>
      <c r="M122" s="69"/>
      <c r="N122" s="69"/>
      <c r="O122" s="69"/>
      <c r="P122" s="69"/>
      <c r="Q122" s="69"/>
      <c r="R122" s="69"/>
      <c r="S122" s="69"/>
      <c r="T122" s="69"/>
      <c r="U122" s="69"/>
      <c r="V122" s="70"/>
      <c r="W122" s="1"/>
    </row>
    <row r="123" spans="1:23" x14ac:dyDescent="0.4">
      <c r="A123" s="1"/>
      <c r="B123" s="1"/>
      <c r="C123" s="1"/>
      <c r="D123" s="1"/>
      <c r="E123" s="1"/>
      <c r="F123" s="1"/>
      <c r="G123" s="1"/>
      <c r="H123" s="1"/>
      <c r="I123" s="1"/>
      <c r="J123" s="1"/>
      <c r="K123" s="1"/>
      <c r="L123" s="1"/>
      <c r="M123" s="1"/>
      <c r="N123" s="1"/>
      <c r="O123" s="1"/>
      <c r="P123" s="1"/>
      <c r="Q123" s="1"/>
      <c r="R123" s="1"/>
      <c r="S123" s="1"/>
      <c r="T123" s="1"/>
      <c r="U123" s="1"/>
      <c r="V123" s="1"/>
      <c r="W123" s="1"/>
    </row>
    <row r="124" spans="1:23" ht="36.6" customHeight="1" x14ac:dyDescent="0.4">
      <c r="A124" s="18">
        <f>A110+1</f>
        <v>12</v>
      </c>
      <c r="B124" s="119" t="s">
        <v>1862</v>
      </c>
      <c r="C124" s="120"/>
      <c r="D124" s="120"/>
      <c r="E124" s="120"/>
      <c r="F124" s="120"/>
      <c r="G124" s="120"/>
      <c r="H124" s="120"/>
      <c r="I124" s="120"/>
      <c r="J124" s="120"/>
      <c r="K124" s="120"/>
      <c r="L124" s="120"/>
      <c r="M124" s="120"/>
      <c r="N124" s="120"/>
      <c r="O124" s="120"/>
      <c r="P124" s="120"/>
      <c r="Q124" s="120"/>
      <c r="R124" s="120"/>
      <c r="S124" s="120"/>
      <c r="T124" s="120"/>
      <c r="U124" s="120"/>
      <c r="V124" s="120"/>
      <c r="W124" s="120"/>
    </row>
    <row r="125" spans="1:23" ht="6"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4">
      <c r="A126" s="1"/>
      <c r="B126" s="23"/>
      <c r="C126" s="68" t="s">
        <v>1854</v>
      </c>
      <c r="D126" s="69"/>
      <c r="E126" s="69"/>
      <c r="F126" s="69"/>
      <c r="G126" s="69"/>
      <c r="H126" s="69"/>
      <c r="I126" s="69"/>
      <c r="J126" s="69"/>
      <c r="K126" s="69"/>
      <c r="L126" s="69"/>
      <c r="M126" s="69"/>
      <c r="N126" s="69"/>
      <c r="O126" s="69"/>
      <c r="P126" s="69"/>
      <c r="Q126" s="69"/>
      <c r="R126" s="69"/>
      <c r="S126" s="69"/>
      <c r="T126" s="69"/>
      <c r="U126" s="69"/>
      <c r="V126" s="70"/>
      <c r="W126" s="1"/>
    </row>
    <row r="127" spans="1:23" x14ac:dyDescent="0.4">
      <c r="A127" s="1"/>
      <c r="B127" s="23"/>
      <c r="C127" s="68" t="s">
        <v>1855</v>
      </c>
      <c r="D127" s="69"/>
      <c r="E127" s="69"/>
      <c r="F127" s="69"/>
      <c r="G127" s="69"/>
      <c r="H127" s="69"/>
      <c r="I127" s="69"/>
      <c r="J127" s="69"/>
      <c r="K127" s="69"/>
      <c r="L127" s="69"/>
      <c r="M127" s="69"/>
      <c r="N127" s="69"/>
      <c r="O127" s="69"/>
      <c r="P127" s="69"/>
      <c r="Q127" s="69"/>
      <c r="R127" s="69"/>
      <c r="S127" s="69"/>
      <c r="T127" s="69"/>
      <c r="U127" s="69"/>
      <c r="V127" s="70"/>
      <c r="W127" s="1"/>
    </row>
    <row r="128" spans="1:23" x14ac:dyDescent="0.4">
      <c r="A128" s="1"/>
      <c r="B128" s="23"/>
      <c r="C128" s="68" t="s">
        <v>1856</v>
      </c>
      <c r="D128" s="69"/>
      <c r="E128" s="69"/>
      <c r="F128" s="69"/>
      <c r="G128" s="69"/>
      <c r="H128" s="69"/>
      <c r="I128" s="69"/>
      <c r="J128" s="69"/>
      <c r="K128" s="69"/>
      <c r="L128" s="69"/>
      <c r="M128" s="69"/>
      <c r="N128" s="69"/>
      <c r="O128" s="69"/>
      <c r="P128" s="69"/>
      <c r="Q128" s="69"/>
      <c r="R128" s="69"/>
      <c r="S128" s="69"/>
      <c r="T128" s="69"/>
      <c r="U128" s="69"/>
      <c r="V128" s="70"/>
      <c r="W128" s="1"/>
    </row>
    <row r="129" spans="1:23" x14ac:dyDescent="0.4">
      <c r="A129" s="1"/>
      <c r="B129" s="23"/>
      <c r="C129" s="68" t="s">
        <v>1857</v>
      </c>
      <c r="D129" s="69"/>
      <c r="E129" s="69"/>
      <c r="F129" s="69"/>
      <c r="G129" s="69"/>
      <c r="H129" s="69"/>
      <c r="I129" s="69"/>
      <c r="J129" s="69"/>
      <c r="K129" s="69"/>
      <c r="L129" s="69"/>
      <c r="M129" s="69"/>
      <c r="N129" s="69"/>
      <c r="O129" s="69"/>
      <c r="P129" s="69"/>
      <c r="Q129" s="69"/>
      <c r="R129" s="69"/>
      <c r="S129" s="69"/>
      <c r="T129" s="69"/>
      <c r="U129" s="69"/>
      <c r="V129" s="70"/>
      <c r="W129" s="1"/>
    </row>
    <row r="130" spans="1:23" x14ac:dyDescent="0.4">
      <c r="A130" s="1"/>
      <c r="B130" s="23"/>
      <c r="C130" s="68" t="s">
        <v>1858</v>
      </c>
      <c r="D130" s="69"/>
      <c r="E130" s="69"/>
      <c r="F130" s="69"/>
      <c r="G130" s="69"/>
      <c r="H130" s="69"/>
      <c r="I130" s="69"/>
      <c r="J130" s="69"/>
      <c r="K130" s="69"/>
      <c r="L130" s="69"/>
      <c r="M130" s="69"/>
      <c r="N130" s="69"/>
      <c r="O130" s="69"/>
      <c r="P130" s="69"/>
      <c r="Q130" s="69"/>
      <c r="R130" s="69"/>
      <c r="S130" s="69"/>
      <c r="T130" s="69"/>
      <c r="U130" s="69"/>
      <c r="V130" s="70"/>
      <c r="W130" s="1"/>
    </row>
    <row r="131" spans="1:23" x14ac:dyDescent="0.4">
      <c r="A131" s="1"/>
      <c r="B131" s="23"/>
      <c r="C131" s="68" t="s">
        <v>1859</v>
      </c>
      <c r="D131" s="69"/>
      <c r="E131" s="69"/>
      <c r="F131" s="69"/>
      <c r="G131" s="69"/>
      <c r="H131" s="69"/>
      <c r="I131" s="69"/>
      <c r="J131" s="69"/>
      <c r="K131" s="69"/>
      <c r="L131" s="69"/>
      <c r="M131" s="69"/>
      <c r="N131" s="69"/>
      <c r="O131" s="69"/>
      <c r="P131" s="69"/>
      <c r="Q131" s="69"/>
      <c r="R131" s="69"/>
      <c r="S131" s="69"/>
      <c r="T131" s="69"/>
      <c r="U131" s="69"/>
      <c r="V131" s="70"/>
      <c r="W131" s="1"/>
    </row>
    <row r="132" spans="1:23" x14ac:dyDescent="0.4">
      <c r="A132" s="1"/>
      <c r="B132" s="23"/>
      <c r="C132" s="68" t="s">
        <v>1860</v>
      </c>
      <c r="D132" s="69"/>
      <c r="E132" s="69"/>
      <c r="F132" s="69"/>
      <c r="G132" s="69"/>
      <c r="H132" s="69"/>
      <c r="I132" s="69"/>
      <c r="J132" s="69"/>
      <c r="K132" s="69"/>
      <c r="L132" s="69"/>
      <c r="M132" s="69"/>
      <c r="N132" s="69"/>
      <c r="O132" s="69"/>
      <c r="P132" s="69"/>
      <c r="Q132" s="69"/>
      <c r="R132" s="69"/>
      <c r="S132" s="69"/>
      <c r="T132" s="69"/>
      <c r="U132" s="69"/>
      <c r="V132" s="70"/>
      <c r="W132" s="1"/>
    </row>
    <row r="133" spans="1:23" x14ac:dyDescent="0.4">
      <c r="A133" s="1"/>
      <c r="B133" s="23"/>
      <c r="C133" s="68" t="s">
        <v>1861</v>
      </c>
      <c r="D133" s="69"/>
      <c r="E133" s="69"/>
      <c r="F133" s="69"/>
      <c r="G133" s="69"/>
      <c r="H133" s="69"/>
      <c r="I133" s="69"/>
      <c r="J133" s="69"/>
      <c r="K133" s="69"/>
      <c r="L133" s="69"/>
      <c r="M133" s="69"/>
      <c r="N133" s="69"/>
      <c r="O133" s="69"/>
      <c r="P133" s="69"/>
      <c r="Q133" s="69"/>
      <c r="R133" s="69"/>
      <c r="S133" s="69"/>
      <c r="T133" s="69"/>
      <c r="U133" s="69"/>
      <c r="V133" s="70"/>
      <c r="W133" s="1"/>
    </row>
    <row r="134" spans="1:23" x14ac:dyDescent="0.4">
      <c r="A134" s="1"/>
      <c r="B134" s="23"/>
      <c r="C134" s="19" t="s">
        <v>1779</v>
      </c>
      <c r="D134" s="20"/>
      <c r="E134" s="21" t="s">
        <v>1780</v>
      </c>
      <c r="F134" s="60"/>
      <c r="G134" s="61"/>
      <c r="H134" s="61"/>
      <c r="I134" s="61"/>
      <c r="J134" s="61"/>
      <c r="K134" s="61"/>
      <c r="L134" s="61"/>
      <c r="M134" s="61"/>
      <c r="N134" s="61"/>
      <c r="O134" s="61"/>
      <c r="P134" s="61"/>
      <c r="Q134" s="61"/>
      <c r="R134" s="61"/>
      <c r="S134" s="61"/>
      <c r="T134" s="61"/>
      <c r="U134" s="62"/>
      <c r="V134" s="22" t="s">
        <v>1781</v>
      </c>
      <c r="W134" s="1"/>
    </row>
    <row r="135" spans="1:23" x14ac:dyDescent="0.4">
      <c r="A135" s="1"/>
      <c r="B135" s="17"/>
      <c r="C135" s="1"/>
      <c r="D135" s="1"/>
      <c r="E135" s="1"/>
      <c r="F135" s="1"/>
      <c r="G135" s="1"/>
      <c r="H135" s="1"/>
      <c r="I135" s="1"/>
      <c r="J135" s="1"/>
      <c r="K135" s="1"/>
      <c r="L135" s="1"/>
      <c r="M135" s="1"/>
      <c r="N135" s="1"/>
      <c r="O135" s="1"/>
      <c r="P135" s="1"/>
      <c r="Q135" s="1"/>
      <c r="R135" s="1"/>
      <c r="S135" s="1"/>
      <c r="T135" s="1"/>
      <c r="U135" s="1"/>
      <c r="V135" s="1"/>
      <c r="W135" s="1"/>
    </row>
    <row r="136" spans="1:23" ht="33.6" customHeight="1" x14ac:dyDescent="0.4">
      <c r="A136" s="18">
        <f>A124+1</f>
        <v>13</v>
      </c>
      <c r="B136" s="119" t="s">
        <v>1896</v>
      </c>
      <c r="C136" s="120"/>
      <c r="D136" s="120"/>
      <c r="E136" s="120"/>
      <c r="F136" s="120"/>
      <c r="G136" s="120"/>
      <c r="H136" s="120"/>
      <c r="I136" s="120"/>
      <c r="J136" s="120"/>
      <c r="K136" s="120"/>
      <c r="L136" s="120"/>
      <c r="M136" s="120"/>
      <c r="N136" s="120"/>
      <c r="O136" s="120"/>
      <c r="P136" s="120"/>
      <c r="Q136" s="120"/>
      <c r="R136" s="120"/>
      <c r="S136" s="120"/>
      <c r="T136" s="120"/>
      <c r="U136" s="120"/>
      <c r="V136" s="120"/>
      <c r="W136" s="120"/>
    </row>
    <row r="137" spans="1:23" ht="6"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row>
    <row r="138" spans="1:23" x14ac:dyDescent="0.4">
      <c r="A138" s="1"/>
      <c r="B138" s="17">
        <v>1</v>
      </c>
      <c r="C138" s="1" t="s">
        <v>1864</v>
      </c>
      <c r="D138" s="1"/>
      <c r="E138" s="1"/>
      <c r="F138" s="1"/>
      <c r="G138" s="1"/>
      <c r="H138" s="1"/>
      <c r="I138" s="1"/>
      <c r="J138" s="1"/>
      <c r="K138" s="1"/>
      <c r="L138" s="1"/>
      <c r="M138" s="74" t="s">
        <v>1773</v>
      </c>
      <c r="N138" s="75"/>
      <c r="O138" s="75"/>
      <c r="P138" s="76"/>
      <c r="Q138" s="1"/>
      <c r="R138" s="1"/>
      <c r="S138" s="1"/>
      <c r="T138" s="1"/>
      <c r="U138" s="1"/>
      <c r="V138" s="1"/>
      <c r="W138" s="1"/>
    </row>
    <row r="139" spans="1:23" x14ac:dyDescent="0.4">
      <c r="A139" s="1"/>
      <c r="B139" s="17">
        <v>2</v>
      </c>
      <c r="C139" s="1" t="s">
        <v>1865</v>
      </c>
      <c r="D139" s="1"/>
      <c r="E139" s="1"/>
      <c r="F139" s="1"/>
      <c r="G139" s="1"/>
      <c r="H139" s="1"/>
      <c r="I139" s="1"/>
      <c r="J139" s="1"/>
      <c r="K139" s="1"/>
      <c r="L139" s="1"/>
      <c r="M139" s="1"/>
      <c r="N139" s="1"/>
      <c r="O139" s="1"/>
      <c r="P139" s="1"/>
      <c r="Q139" s="1"/>
      <c r="R139" s="1"/>
      <c r="S139" s="1"/>
      <c r="T139" s="1"/>
      <c r="U139" s="1"/>
      <c r="V139" s="1"/>
      <c r="W139" s="1"/>
    </row>
    <row r="140" spans="1:23" x14ac:dyDescent="0.4">
      <c r="A140" s="1"/>
      <c r="B140" s="17">
        <v>3</v>
      </c>
      <c r="C140" s="1" t="s">
        <v>1866</v>
      </c>
      <c r="D140" s="1"/>
      <c r="E140" s="1"/>
      <c r="F140" s="1"/>
      <c r="G140" s="1"/>
      <c r="H140" s="1"/>
      <c r="I140" s="1"/>
      <c r="J140" s="1"/>
      <c r="K140" s="1"/>
      <c r="L140" s="1"/>
      <c r="M140" s="1"/>
      <c r="N140" s="1"/>
      <c r="O140" s="1"/>
      <c r="P140" s="1"/>
      <c r="Q140" s="1"/>
      <c r="R140" s="1"/>
      <c r="S140" s="1"/>
      <c r="T140" s="1"/>
      <c r="U140" s="1"/>
      <c r="V140" s="1"/>
      <c r="W140" s="1"/>
    </row>
    <row r="141" spans="1:23" x14ac:dyDescent="0.4">
      <c r="A141" s="1"/>
      <c r="B141" s="17">
        <v>4</v>
      </c>
      <c r="C141" s="1" t="s">
        <v>1867</v>
      </c>
      <c r="D141" s="1"/>
      <c r="E141" s="1"/>
      <c r="F141" s="1"/>
      <c r="G141" s="1"/>
      <c r="H141" s="1"/>
      <c r="I141" s="1"/>
      <c r="J141" s="1"/>
      <c r="K141" s="1"/>
      <c r="L141" s="1"/>
      <c r="M141" s="1"/>
      <c r="N141" s="1"/>
      <c r="O141" s="1"/>
      <c r="P141" s="1"/>
      <c r="Q141" s="1"/>
      <c r="R141" s="1"/>
      <c r="S141" s="1"/>
      <c r="T141" s="1"/>
      <c r="U141" s="1"/>
      <c r="V141" s="1"/>
      <c r="W141" s="1"/>
    </row>
    <row r="142" spans="1:23" x14ac:dyDescent="0.4">
      <c r="A142" s="1"/>
      <c r="B142" s="17">
        <v>5</v>
      </c>
      <c r="C142" s="1" t="s">
        <v>1868</v>
      </c>
      <c r="D142" s="1"/>
      <c r="E142" s="1"/>
      <c r="F142" s="1"/>
      <c r="G142" s="1"/>
      <c r="H142" s="1"/>
      <c r="I142" s="1"/>
      <c r="J142" s="1"/>
      <c r="K142" s="1"/>
      <c r="L142" s="1"/>
      <c r="M142" s="1"/>
      <c r="N142" s="1"/>
      <c r="O142" s="1"/>
      <c r="P142" s="1"/>
      <c r="Q142" s="1"/>
      <c r="R142" s="1"/>
      <c r="S142" s="1"/>
      <c r="T142" s="1"/>
      <c r="U142" s="1"/>
      <c r="V142" s="1"/>
      <c r="W142" s="1"/>
    </row>
    <row r="143" spans="1:23" x14ac:dyDescent="0.4">
      <c r="A143" s="1"/>
      <c r="B143" s="1"/>
      <c r="C143" s="1"/>
      <c r="D143" s="1"/>
      <c r="E143" s="1"/>
      <c r="F143" s="1"/>
      <c r="G143" s="1"/>
      <c r="H143" s="1"/>
      <c r="I143" s="1"/>
      <c r="J143" s="1"/>
      <c r="K143" s="1"/>
      <c r="L143" s="1"/>
      <c r="M143" s="1"/>
      <c r="N143" s="1"/>
      <c r="O143" s="1"/>
      <c r="P143" s="1"/>
      <c r="Q143" s="1"/>
      <c r="R143" s="1"/>
      <c r="S143" s="1"/>
      <c r="T143" s="1"/>
      <c r="U143" s="1"/>
      <c r="V143" s="1"/>
      <c r="W143" s="1"/>
    </row>
    <row r="144" spans="1:23" ht="32.450000000000003" customHeight="1" x14ac:dyDescent="0.4">
      <c r="A144" s="18">
        <f>A136+1</f>
        <v>14</v>
      </c>
      <c r="B144" s="77" t="s">
        <v>1978</v>
      </c>
      <c r="C144" s="78"/>
      <c r="D144" s="78"/>
      <c r="E144" s="78"/>
      <c r="F144" s="78"/>
      <c r="G144" s="78"/>
      <c r="H144" s="78"/>
      <c r="I144" s="78"/>
      <c r="J144" s="78"/>
      <c r="K144" s="78"/>
      <c r="L144" s="78"/>
      <c r="M144" s="78"/>
      <c r="N144" s="78"/>
      <c r="O144" s="78"/>
      <c r="P144" s="78"/>
      <c r="Q144" s="78"/>
      <c r="R144" s="78"/>
      <c r="S144" s="78"/>
      <c r="T144" s="78"/>
      <c r="U144" s="78"/>
      <c r="V144" s="78"/>
      <c r="W144" s="78"/>
    </row>
    <row r="145" spans="1:23" ht="9.9499999999999993"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row>
    <row r="146" spans="1:23" x14ac:dyDescent="0.4">
      <c r="A146" s="1"/>
      <c r="B146" s="23"/>
      <c r="C146" s="68" t="s">
        <v>1870</v>
      </c>
      <c r="D146" s="69"/>
      <c r="E146" s="69"/>
      <c r="F146" s="69"/>
      <c r="G146" s="69"/>
      <c r="H146" s="69"/>
      <c r="I146" s="69"/>
      <c r="J146" s="69"/>
      <c r="K146" s="69"/>
      <c r="L146" s="69"/>
      <c r="M146" s="69"/>
      <c r="N146" s="69"/>
      <c r="O146" s="69"/>
      <c r="P146" s="69"/>
      <c r="Q146" s="69"/>
      <c r="R146" s="69"/>
      <c r="S146" s="69"/>
      <c r="T146" s="69"/>
      <c r="U146" s="69"/>
      <c r="V146" s="70"/>
      <c r="W146" s="1"/>
    </row>
    <row r="147" spans="1:23" x14ac:dyDescent="0.4">
      <c r="A147" s="1"/>
      <c r="B147" s="23"/>
      <c r="C147" s="68" t="s">
        <v>1871</v>
      </c>
      <c r="D147" s="69"/>
      <c r="E147" s="69"/>
      <c r="F147" s="69"/>
      <c r="G147" s="69"/>
      <c r="H147" s="69"/>
      <c r="I147" s="69"/>
      <c r="J147" s="69"/>
      <c r="K147" s="69"/>
      <c r="L147" s="69"/>
      <c r="M147" s="69"/>
      <c r="N147" s="69"/>
      <c r="O147" s="69"/>
      <c r="P147" s="69"/>
      <c r="Q147" s="69"/>
      <c r="R147" s="69"/>
      <c r="S147" s="69"/>
      <c r="T147" s="69"/>
      <c r="U147" s="69"/>
      <c r="V147" s="70"/>
      <c r="W147" s="1"/>
    </row>
    <row r="148" spans="1:23" x14ac:dyDescent="0.4">
      <c r="A148" s="1"/>
      <c r="B148" s="23"/>
      <c r="C148" s="68" t="s">
        <v>1872</v>
      </c>
      <c r="D148" s="69"/>
      <c r="E148" s="69"/>
      <c r="F148" s="69"/>
      <c r="G148" s="69"/>
      <c r="H148" s="69"/>
      <c r="I148" s="69"/>
      <c r="J148" s="69"/>
      <c r="K148" s="69"/>
      <c r="L148" s="69"/>
      <c r="M148" s="69"/>
      <c r="N148" s="69"/>
      <c r="O148" s="69"/>
      <c r="P148" s="69"/>
      <c r="Q148" s="69"/>
      <c r="R148" s="69"/>
      <c r="S148" s="69"/>
      <c r="T148" s="69"/>
      <c r="U148" s="69"/>
      <c r="V148" s="70"/>
      <c r="W148" s="1"/>
    </row>
    <row r="149" spans="1:23" x14ac:dyDescent="0.4">
      <c r="A149" s="1"/>
      <c r="B149" s="23"/>
      <c r="C149" s="68" t="s">
        <v>1873</v>
      </c>
      <c r="D149" s="69"/>
      <c r="E149" s="69"/>
      <c r="F149" s="69"/>
      <c r="G149" s="69"/>
      <c r="H149" s="69"/>
      <c r="I149" s="69"/>
      <c r="J149" s="69"/>
      <c r="K149" s="69"/>
      <c r="L149" s="69"/>
      <c r="M149" s="69"/>
      <c r="N149" s="69"/>
      <c r="O149" s="69"/>
      <c r="P149" s="69"/>
      <c r="Q149" s="69"/>
      <c r="R149" s="69"/>
      <c r="S149" s="69"/>
      <c r="T149" s="69"/>
      <c r="U149" s="69"/>
      <c r="V149" s="70"/>
      <c r="W149" s="1"/>
    </row>
    <row r="150" spans="1:23" x14ac:dyDescent="0.4">
      <c r="A150" s="1"/>
      <c r="B150" s="23"/>
      <c r="C150" s="68" t="s">
        <v>1874</v>
      </c>
      <c r="D150" s="69"/>
      <c r="E150" s="69"/>
      <c r="F150" s="69"/>
      <c r="G150" s="69"/>
      <c r="H150" s="69"/>
      <c r="I150" s="69"/>
      <c r="J150" s="69"/>
      <c r="K150" s="69"/>
      <c r="L150" s="69"/>
      <c r="M150" s="69"/>
      <c r="N150" s="69"/>
      <c r="O150" s="69"/>
      <c r="P150" s="69"/>
      <c r="Q150" s="69"/>
      <c r="R150" s="69"/>
      <c r="S150" s="69"/>
      <c r="T150" s="69"/>
      <c r="U150" s="69"/>
      <c r="V150" s="70"/>
      <c r="W150" s="1"/>
    </row>
    <row r="151" spans="1:23" x14ac:dyDescent="0.4">
      <c r="A151" s="1"/>
      <c r="B151" s="23"/>
      <c r="C151" s="68" t="s">
        <v>1875</v>
      </c>
      <c r="D151" s="69"/>
      <c r="E151" s="69"/>
      <c r="F151" s="69"/>
      <c r="G151" s="69"/>
      <c r="H151" s="69"/>
      <c r="I151" s="69"/>
      <c r="J151" s="69"/>
      <c r="K151" s="69"/>
      <c r="L151" s="69"/>
      <c r="M151" s="69"/>
      <c r="N151" s="69"/>
      <c r="O151" s="69"/>
      <c r="P151" s="69"/>
      <c r="Q151" s="69"/>
      <c r="R151" s="69"/>
      <c r="S151" s="69"/>
      <c r="T151" s="69"/>
      <c r="U151" s="69"/>
      <c r="V151" s="70"/>
      <c r="W151" s="1"/>
    </row>
    <row r="152" spans="1:23" x14ac:dyDescent="0.4">
      <c r="A152" s="1"/>
      <c r="B152" s="23"/>
      <c r="C152" s="68" t="s">
        <v>1876</v>
      </c>
      <c r="D152" s="69"/>
      <c r="E152" s="69"/>
      <c r="F152" s="69"/>
      <c r="G152" s="69"/>
      <c r="H152" s="69"/>
      <c r="I152" s="69"/>
      <c r="J152" s="69"/>
      <c r="K152" s="69"/>
      <c r="L152" s="69"/>
      <c r="M152" s="69"/>
      <c r="N152" s="69"/>
      <c r="O152" s="69"/>
      <c r="P152" s="69"/>
      <c r="Q152" s="69"/>
      <c r="R152" s="69"/>
      <c r="S152" s="69"/>
      <c r="T152" s="69"/>
      <c r="U152" s="69"/>
      <c r="V152" s="70"/>
      <c r="W152" s="1"/>
    </row>
    <row r="153" spans="1:23" x14ac:dyDescent="0.4">
      <c r="A153" s="1"/>
      <c r="B153" s="23"/>
      <c r="C153" s="68" t="s">
        <v>1877</v>
      </c>
      <c r="D153" s="69"/>
      <c r="E153" s="69"/>
      <c r="F153" s="69"/>
      <c r="G153" s="69"/>
      <c r="H153" s="69"/>
      <c r="I153" s="69"/>
      <c r="J153" s="69"/>
      <c r="K153" s="69"/>
      <c r="L153" s="69"/>
      <c r="M153" s="69"/>
      <c r="N153" s="69"/>
      <c r="O153" s="69"/>
      <c r="P153" s="69"/>
      <c r="Q153" s="69"/>
      <c r="R153" s="69"/>
      <c r="S153" s="69"/>
      <c r="T153" s="69"/>
      <c r="U153" s="69"/>
      <c r="V153" s="70"/>
      <c r="W153" s="1"/>
    </row>
    <row r="154" spans="1:23" x14ac:dyDescent="0.4">
      <c r="A154" s="1"/>
      <c r="B154" s="23"/>
      <c r="C154" s="68" t="s">
        <v>1878</v>
      </c>
      <c r="D154" s="69"/>
      <c r="E154" s="69"/>
      <c r="F154" s="69"/>
      <c r="G154" s="69"/>
      <c r="H154" s="69"/>
      <c r="I154" s="69"/>
      <c r="J154" s="69"/>
      <c r="K154" s="69"/>
      <c r="L154" s="69"/>
      <c r="M154" s="69"/>
      <c r="N154" s="69"/>
      <c r="O154" s="69"/>
      <c r="P154" s="69"/>
      <c r="Q154" s="69"/>
      <c r="R154" s="69"/>
      <c r="S154" s="69"/>
      <c r="T154" s="69"/>
      <c r="U154" s="69"/>
      <c r="V154" s="70"/>
      <c r="W154" s="1"/>
    </row>
    <row r="155" spans="1:23" x14ac:dyDescent="0.4">
      <c r="A155" s="1"/>
      <c r="B155" s="23"/>
      <c r="C155" s="68" t="s">
        <v>1879</v>
      </c>
      <c r="D155" s="69"/>
      <c r="E155" s="69"/>
      <c r="F155" s="69"/>
      <c r="G155" s="69"/>
      <c r="H155" s="69"/>
      <c r="I155" s="69"/>
      <c r="J155" s="69"/>
      <c r="K155" s="69"/>
      <c r="L155" s="69"/>
      <c r="M155" s="69"/>
      <c r="N155" s="69"/>
      <c r="O155" s="69"/>
      <c r="P155" s="69"/>
      <c r="Q155" s="69"/>
      <c r="R155" s="69"/>
      <c r="S155" s="69"/>
      <c r="T155" s="69"/>
      <c r="U155" s="69"/>
      <c r="V155" s="70"/>
      <c r="W155" s="1"/>
    </row>
    <row r="156" spans="1:23" x14ac:dyDescent="0.4">
      <c r="A156" s="1"/>
      <c r="B156" s="23"/>
      <c r="C156" s="19" t="s">
        <v>1779</v>
      </c>
      <c r="D156" s="20"/>
      <c r="E156" s="21" t="s">
        <v>1780</v>
      </c>
      <c r="F156" s="60"/>
      <c r="G156" s="61"/>
      <c r="H156" s="61"/>
      <c r="I156" s="61"/>
      <c r="J156" s="61"/>
      <c r="K156" s="61"/>
      <c r="L156" s="61"/>
      <c r="M156" s="61"/>
      <c r="N156" s="61"/>
      <c r="O156" s="61"/>
      <c r="P156" s="61"/>
      <c r="Q156" s="61"/>
      <c r="R156" s="61"/>
      <c r="S156" s="61"/>
      <c r="T156" s="61"/>
      <c r="U156" s="62"/>
      <c r="V156" s="22" t="s">
        <v>1781</v>
      </c>
      <c r="W156" s="1"/>
    </row>
    <row r="157" spans="1:23" x14ac:dyDescent="0.4">
      <c r="A157" s="1"/>
      <c r="B157" s="23"/>
      <c r="C157" s="68" t="s">
        <v>1833</v>
      </c>
      <c r="D157" s="69"/>
      <c r="E157" s="69"/>
      <c r="F157" s="69"/>
      <c r="G157" s="69"/>
      <c r="H157" s="69"/>
      <c r="I157" s="69"/>
      <c r="J157" s="69"/>
      <c r="K157" s="69"/>
      <c r="L157" s="69"/>
      <c r="M157" s="69"/>
      <c r="N157" s="69"/>
      <c r="O157" s="69"/>
      <c r="P157" s="69"/>
      <c r="Q157" s="69"/>
      <c r="R157" s="69"/>
      <c r="S157" s="69"/>
      <c r="T157" s="69"/>
      <c r="U157" s="69"/>
      <c r="V157" s="70"/>
      <c r="W157" s="1"/>
    </row>
    <row r="158" spans="1:23" ht="18"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row>
    <row r="159" spans="1:23" ht="53.1" customHeight="1" x14ac:dyDescent="0.4">
      <c r="A159" s="18">
        <f>A144+1</f>
        <v>15</v>
      </c>
      <c r="B159" s="77" t="s">
        <v>1987</v>
      </c>
      <c r="C159" s="78"/>
      <c r="D159" s="78"/>
      <c r="E159" s="78"/>
      <c r="F159" s="78"/>
      <c r="G159" s="78"/>
      <c r="H159" s="78"/>
      <c r="I159" s="78"/>
      <c r="J159" s="78"/>
      <c r="K159" s="78"/>
      <c r="L159" s="78"/>
      <c r="M159" s="78"/>
      <c r="N159" s="78"/>
      <c r="O159" s="78"/>
      <c r="P159" s="78"/>
      <c r="Q159" s="78"/>
      <c r="R159" s="78"/>
      <c r="S159" s="78"/>
      <c r="T159" s="78"/>
      <c r="U159" s="78"/>
      <c r="V159" s="78"/>
      <c r="W159" s="78"/>
    </row>
    <row r="160" spans="1:23" ht="9.9499999999999993"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row>
    <row r="161" spans="1:23" x14ac:dyDescent="0.4">
      <c r="A161" s="1"/>
      <c r="B161" s="92" t="s">
        <v>1883</v>
      </c>
      <c r="C161" s="95"/>
      <c r="D161" s="95"/>
      <c r="E161" s="95"/>
      <c r="F161" s="95"/>
      <c r="G161" s="95"/>
      <c r="H161" s="95"/>
      <c r="I161" s="95"/>
      <c r="J161" s="95"/>
      <c r="K161" s="95"/>
      <c r="L161" s="96"/>
      <c r="M161" s="92" t="s">
        <v>1884</v>
      </c>
      <c r="N161" s="93"/>
      <c r="O161" s="93"/>
      <c r="P161" s="94"/>
      <c r="Q161" s="1"/>
      <c r="R161" s="28" t="s">
        <v>1895</v>
      </c>
      <c r="S161" s="1"/>
      <c r="T161" s="1"/>
      <c r="U161" s="1"/>
      <c r="V161" s="1"/>
      <c r="W161" s="1"/>
    </row>
    <row r="162" spans="1:23" x14ac:dyDescent="0.4">
      <c r="A162" s="1"/>
      <c r="B162" s="23"/>
      <c r="C162" s="71" t="s">
        <v>1881</v>
      </c>
      <c r="D162" s="97"/>
      <c r="E162" s="97"/>
      <c r="F162" s="97"/>
      <c r="G162" s="97"/>
      <c r="H162" s="97"/>
      <c r="I162" s="97"/>
      <c r="J162" s="97"/>
      <c r="K162" s="97"/>
      <c r="L162" s="98"/>
      <c r="M162" s="74" t="s">
        <v>1773</v>
      </c>
      <c r="N162" s="75"/>
      <c r="O162" s="75"/>
      <c r="P162" s="76"/>
      <c r="Q162" s="25"/>
      <c r="R162" s="27">
        <v>1</v>
      </c>
      <c r="S162" s="26" t="s">
        <v>1887</v>
      </c>
      <c r="T162" s="26"/>
      <c r="U162" s="26"/>
      <c r="V162" s="26"/>
      <c r="W162" s="1"/>
    </row>
    <row r="163" spans="1:23" x14ac:dyDescent="0.4">
      <c r="A163" s="1"/>
      <c r="B163" s="23"/>
      <c r="C163" s="71" t="s">
        <v>1882</v>
      </c>
      <c r="D163" s="97"/>
      <c r="E163" s="97"/>
      <c r="F163" s="97"/>
      <c r="G163" s="97"/>
      <c r="H163" s="97"/>
      <c r="I163" s="97"/>
      <c r="J163" s="97"/>
      <c r="K163" s="97"/>
      <c r="L163" s="98"/>
      <c r="M163" s="74" t="s">
        <v>1773</v>
      </c>
      <c r="N163" s="75"/>
      <c r="O163" s="75"/>
      <c r="P163" s="76"/>
      <c r="Q163" s="25"/>
      <c r="R163" s="27">
        <v>2</v>
      </c>
      <c r="S163" s="26" t="s">
        <v>1885</v>
      </c>
      <c r="T163" s="26"/>
      <c r="U163" s="26"/>
      <c r="V163" s="26"/>
      <c r="W163" s="1"/>
    </row>
    <row r="164" spans="1:23" x14ac:dyDescent="0.4">
      <c r="A164" s="1"/>
      <c r="B164" s="23"/>
      <c r="C164" s="19" t="s">
        <v>1779</v>
      </c>
      <c r="D164" s="20"/>
      <c r="E164" s="21" t="s">
        <v>1780</v>
      </c>
      <c r="F164" s="60"/>
      <c r="G164" s="99"/>
      <c r="H164" s="99"/>
      <c r="I164" s="99"/>
      <c r="J164" s="99"/>
      <c r="K164" s="100"/>
      <c r="L164" s="24" t="s">
        <v>1894</v>
      </c>
      <c r="M164" s="88"/>
      <c r="N164" s="89"/>
      <c r="O164" s="89"/>
      <c r="P164" s="89"/>
      <c r="Q164" s="26"/>
      <c r="R164" s="27">
        <v>3</v>
      </c>
      <c r="S164" s="26" t="s">
        <v>1889</v>
      </c>
      <c r="T164" s="26"/>
      <c r="U164" s="26"/>
      <c r="V164" s="26"/>
      <c r="W164" s="1"/>
    </row>
    <row r="165" spans="1:23" x14ac:dyDescent="0.4">
      <c r="A165" s="1"/>
      <c r="B165" s="23"/>
      <c r="C165" s="71" t="s">
        <v>1880</v>
      </c>
      <c r="D165" s="97"/>
      <c r="E165" s="97"/>
      <c r="F165" s="97"/>
      <c r="G165" s="97"/>
      <c r="H165" s="97"/>
      <c r="I165" s="97"/>
      <c r="J165" s="97"/>
      <c r="K165" s="97"/>
      <c r="L165" s="98"/>
      <c r="M165" s="90"/>
      <c r="N165" s="91"/>
      <c r="O165" s="91"/>
      <c r="P165" s="91"/>
      <c r="Q165" s="26"/>
      <c r="R165" s="27">
        <v>4</v>
      </c>
      <c r="S165" s="26" t="s">
        <v>1891</v>
      </c>
      <c r="T165" s="26"/>
      <c r="U165" s="26"/>
      <c r="V165" s="26"/>
      <c r="W165" s="1"/>
    </row>
    <row r="166" spans="1:23" x14ac:dyDescent="0.4">
      <c r="A166" s="1"/>
      <c r="B166" s="1"/>
      <c r="C166" s="1"/>
      <c r="D166" s="1"/>
      <c r="E166" s="1"/>
      <c r="F166" s="1"/>
      <c r="G166" s="1"/>
      <c r="H166" s="1"/>
      <c r="I166" s="1"/>
      <c r="J166" s="1"/>
      <c r="K166" s="1"/>
      <c r="L166" s="1"/>
      <c r="M166" s="1"/>
      <c r="N166" s="1"/>
      <c r="O166" s="1"/>
      <c r="P166" s="1"/>
      <c r="Q166" s="1"/>
      <c r="R166" s="1"/>
      <c r="S166" s="1"/>
      <c r="T166" s="1"/>
      <c r="U166" s="1"/>
      <c r="V166" s="1"/>
      <c r="W166" s="1"/>
    </row>
    <row r="167" spans="1:23" ht="36.6" customHeight="1" x14ac:dyDescent="0.4">
      <c r="A167" s="18">
        <f>A159+1</f>
        <v>16</v>
      </c>
      <c r="B167" s="77" t="s">
        <v>1985</v>
      </c>
      <c r="C167" s="78"/>
      <c r="D167" s="78"/>
      <c r="E167" s="78"/>
      <c r="F167" s="78"/>
      <c r="G167" s="78"/>
      <c r="H167" s="78"/>
      <c r="I167" s="78"/>
      <c r="J167" s="78"/>
      <c r="K167" s="78"/>
      <c r="L167" s="78"/>
      <c r="M167" s="78"/>
      <c r="N167" s="78"/>
      <c r="O167" s="78"/>
      <c r="P167" s="78"/>
      <c r="Q167" s="78"/>
      <c r="R167" s="78"/>
      <c r="S167" s="78"/>
      <c r="T167" s="78"/>
      <c r="U167" s="78"/>
      <c r="V167" s="78"/>
      <c r="W167" s="78"/>
    </row>
    <row r="168" spans="1:23" ht="9.9499999999999993"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row>
    <row r="169" spans="1:23" x14ac:dyDescent="0.4">
      <c r="A169" s="1"/>
      <c r="B169" s="23"/>
      <c r="C169" s="71" t="s">
        <v>1899</v>
      </c>
      <c r="D169" s="72"/>
      <c r="E169" s="72"/>
      <c r="F169" s="72"/>
      <c r="G169" s="72"/>
      <c r="H169" s="72"/>
      <c r="I169" s="72"/>
      <c r="J169" s="72"/>
      <c r="K169" s="72"/>
      <c r="L169" s="72"/>
      <c r="M169" s="72"/>
      <c r="N169" s="72"/>
      <c r="O169" s="72"/>
      <c r="P169" s="72"/>
      <c r="Q169" s="72"/>
      <c r="R169" s="72"/>
      <c r="S169" s="72"/>
      <c r="T169" s="72"/>
      <c r="U169" s="72"/>
      <c r="V169" s="73"/>
      <c r="W169" s="1"/>
    </row>
    <row r="170" spans="1:23" x14ac:dyDescent="0.4">
      <c r="A170" s="1"/>
      <c r="B170" s="23"/>
      <c r="C170" s="71" t="s">
        <v>1900</v>
      </c>
      <c r="D170" s="72"/>
      <c r="E170" s="72"/>
      <c r="F170" s="72"/>
      <c r="G170" s="72"/>
      <c r="H170" s="72"/>
      <c r="I170" s="72"/>
      <c r="J170" s="72"/>
      <c r="K170" s="72"/>
      <c r="L170" s="72"/>
      <c r="M170" s="72"/>
      <c r="N170" s="72"/>
      <c r="O170" s="72"/>
      <c r="P170" s="72"/>
      <c r="Q170" s="72"/>
      <c r="R170" s="72"/>
      <c r="S170" s="72"/>
      <c r="T170" s="72"/>
      <c r="U170" s="72"/>
      <c r="V170" s="73"/>
      <c r="W170" s="1"/>
    </row>
    <row r="171" spans="1:23" x14ac:dyDescent="0.4">
      <c r="A171" s="1"/>
      <c r="B171" s="23"/>
      <c r="C171" s="71" t="s">
        <v>1901</v>
      </c>
      <c r="D171" s="72"/>
      <c r="E171" s="72"/>
      <c r="F171" s="72"/>
      <c r="G171" s="72"/>
      <c r="H171" s="72"/>
      <c r="I171" s="72"/>
      <c r="J171" s="72"/>
      <c r="K171" s="72"/>
      <c r="L171" s="72"/>
      <c r="M171" s="72"/>
      <c r="N171" s="72"/>
      <c r="O171" s="72"/>
      <c r="P171" s="72"/>
      <c r="Q171" s="72"/>
      <c r="R171" s="72"/>
      <c r="S171" s="72"/>
      <c r="T171" s="72"/>
      <c r="U171" s="72"/>
      <c r="V171" s="73"/>
      <c r="W171" s="1"/>
    </row>
    <row r="172" spans="1:23" x14ac:dyDescent="0.4">
      <c r="A172" s="1"/>
      <c r="B172" s="23"/>
      <c r="C172" s="71" t="s">
        <v>1897</v>
      </c>
      <c r="D172" s="72"/>
      <c r="E172" s="72"/>
      <c r="F172" s="72"/>
      <c r="G172" s="72"/>
      <c r="H172" s="72"/>
      <c r="I172" s="72"/>
      <c r="J172" s="72"/>
      <c r="K172" s="72"/>
      <c r="L172" s="72"/>
      <c r="M172" s="72"/>
      <c r="N172" s="72"/>
      <c r="O172" s="72"/>
      <c r="P172" s="72"/>
      <c r="Q172" s="72"/>
      <c r="R172" s="72"/>
      <c r="S172" s="72"/>
      <c r="T172" s="72"/>
      <c r="U172" s="72"/>
      <c r="V172" s="73"/>
      <c r="W172" s="1"/>
    </row>
    <row r="173" spans="1:23" x14ac:dyDescent="0.4">
      <c r="A173" s="1"/>
      <c r="B173" s="23"/>
      <c r="C173" s="71" t="s">
        <v>1898</v>
      </c>
      <c r="D173" s="72"/>
      <c r="E173" s="72"/>
      <c r="F173" s="72"/>
      <c r="G173" s="72"/>
      <c r="H173" s="72"/>
      <c r="I173" s="72"/>
      <c r="J173" s="72"/>
      <c r="K173" s="72"/>
      <c r="L173" s="72"/>
      <c r="M173" s="72"/>
      <c r="N173" s="72"/>
      <c r="O173" s="72"/>
      <c r="P173" s="72"/>
      <c r="Q173" s="72"/>
      <c r="R173" s="72"/>
      <c r="S173" s="72"/>
      <c r="T173" s="72"/>
      <c r="U173" s="72"/>
      <c r="V173" s="73"/>
      <c r="W173" s="1"/>
    </row>
    <row r="174" spans="1:23" x14ac:dyDescent="0.4">
      <c r="A174" s="1"/>
      <c r="B174" s="23"/>
      <c r="C174" s="71" t="s">
        <v>1902</v>
      </c>
      <c r="D174" s="72"/>
      <c r="E174" s="72"/>
      <c r="F174" s="72"/>
      <c r="G174" s="72"/>
      <c r="H174" s="72"/>
      <c r="I174" s="72"/>
      <c r="J174" s="72"/>
      <c r="K174" s="72"/>
      <c r="L174" s="72"/>
      <c r="M174" s="72"/>
      <c r="N174" s="72"/>
      <c r="O174" s="72"/>
      <c r="P174" s="72"/>
      <c r="Q174" s="72"/>
      <c r="R174" s="72"/>
      <c r="S174" s="72"/>
      <c r="T174" s="72"/>
      <c r="U174" s="72"/>
      <c r="V174" s="73"/>
      <c r="W174" s="1"/>
    </row>
    <row r="175" spans="1:23" x14ac:dyDescent="0.4">
      <c r="A175" s="1"/>
      <c r="B175" s="1"/>
      <c r="C175" s="1"/>
      <c r="D175" s="1"/>
      <c r="E175" s="1"/>
      <c r="F175" s="1"/>
      <c r="G175" s="1"/>
      <c r="H175" s="1"/>
      <c r="I175" s="1"/>
      <c r="J175" s="1"/>
      <c r="K175" s="1"/>
      <c r="L175" s="1"/>
      <c r="M175" s="1"/>
      <c r="N175" s="1"/>
      <c r="O175" s="1"/>
      <c r="P175" s="1"/>
      <c r="Q175" s="1"/>
      <c r="R175" s="1"/>
      <c r="S175" s="1"/>
      <c r="T175" s="1"/>
      <c r="U175" s="1"/>
      <c r="V175" s="1"/>
      <c r="W175" s="1"/>
    </row>
    <row r="176" spans="1:23" x14ac:dyDescent="0.4">
      <c r="A176" s="18">
        <f>A167+1</f>
        <v>17</v>
      </c>
      <c r="B176" s="77" t="s">
        <v>1903</v>
      </c>
      <c r="C176" s="78"/>
      <c r="D176" s="78"/>
      <c r="E176" s="78"/>
      <c r="F176" s="78"/>
      <c r="G176" s="78"/>
      <c r="H176" s="78"/>
      <c r="I176" s="78"/>
      <c r="J176" s="78"/>
      <c r="K176" s="78"/>
      <c r="L176" s="78"/>
      <c r="M176" s="78"/>
      <c r="N176" s="78"/>
      <c r="O176" s="78"/>
      <c r="P176" s="78"/>
      <c r="Q176" s="78"/>
      <c r="R176" s="78"/>
      <c r="S176" s="78"/>
      <c r="T176" s="78"/>
      <c r="U176" s="78"/>
      <c r="V176" s="78"/>
      <c r="W176" s="78"/>
    </row>
    <row r="177" spans="1:23" ht="9.9499999999999993"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row>
    <row r="178" spans="1:23" x14ac:dyDescent="0.4">
      <c r="A178" s="1"/>
      <c r="B178" s="23"/>
      <c r="C178" s="68" t="s">
        <v>1904</v>
      </c>
      <c r="D178" s="69"/>
      <c r="E178" s="69"/>
      <c r="F178" s="69"/>
      <c r="G178" s="69"/>
      <c r="H178" s="69"/>
      <c r="I178" s="69"/>
      <c r="J178" s="69"/>
      <c r="K178" s="69"/>
      <c r="L178" s="69"/>
      <c r="M178" s="69"/>
      <c r="N178" s="69"/>
      <c r="O178" s="69"/>
      <c r="P178" s="69"/>
      <c r="Q178" s="69"/>
      <c r="R178" s="69"/>
      <c r="S178" s="69"/>
      <c r="T178" s="69"/>
      <c r="U178" s="69"/>
      <c r="V178" s="70"/>
      <c r="W178" s="1"/>
    </row>
    <row r="179" spans="1:23" x14ac:dyDescent="0.4">
      <c r="A179" s="1"/>
      <c r="B179" s="23"/>
      <c r="C179" s="68" t="s">
        <v>1905</v>
      </c>
      <c r="D179" s="69"/>
      <c r="E179" s="69"/>
      <c r="F179" s="69"/>
      <c r="G179" s="69"/>
      <c r="H179" s="69"/>
      <c r="I179" s="69"/>
      <c r="J179" s="69"/>
      <c r="K179" s="69"/>
      <c r="L179" s="69"/>
      <c r="M179" s="69"/>
      <c r="N179" s="69"/>
      <c r="O179" s="69"/>
      <c r="P179" s="69"/>
      <c r="Q179" s="69"/>
      <c r="R179" s="69"/>
      <c r="S179" s="69"/>
      <c r="T179" s="69"/>
      <c r="U179" s="69"/>
      <c r="V179" s="70"/>
      <c r="W179" s="1"/>
    </row>
    <row r="180" spans="1:23" x14ac:dyDescent="0.4">
      <c r="A180" s="1"/>
      <c r="B180" s="23"/>
      <c r="C180" s="68" t="s">
        <v>1906</v>
      </c>
      <c r="D180" s="69"/>
      <c r="E180" s="69"/>
      <c r="F180" s="69"/>
      <c r="G180" s="69"/>
      <c r="H180" s="69"/>
      <c r="I180" s="69"/>
      <c r="J180" s="69"/>
      <c r="K180" s="69"/>
      <c r="L180" s="69"/>
      <c r="M180" s="69"/>
      <c r="N180" s="69"/>
      <c r="O180" s="69"/>
      <c r="P180" s="69"/>
      <c r="Q180" s="69"/>
      <c r="R180" s="69"/>
      <c r="S180" s="69"/>
      <c r="T180" s="69"/>
      <c r="U180" s="69"/>
      <c r="V180" s="70"/>
      <c r="W180" s="1"/>
    </row>
    <row r="181" spans="1:23" x14ac:dyDescent="0.4">
      <c r="A181" s="1"/>
      <c r="B181" s="23"/>
      <c r="C181" s="68" t="s">
        <v>1907</v>
      </c>
      <c r="D181" s="69"/>
      <c r="E181" s="69"/>
      <c r="F181" s="69"/>
      <c r="G181" s="69"/>
      <c r="H181" s="69"/>
      <c r="I181" s="69"/>
      <c r="J181" s="69"/>
      <c r="K181" s="69"/>
      <c r="L181" s="69"/>
      <c r="M181" s="69"/>
      <c r="N181" s="69"/>
      <c r="O181" s="69"/>
      <c r="P181" s="69"/>
      <c r="Q181" s="69"/>
      <c r="R181" s="69"/>
      <c r="S181" s="69"/>
      <c r="T181" s="69"/>
      <c r="U181" s="69"/>
      <c r="V181" s="70"/>
      <c r="W181" s="1"/>
    </row>
    <row r="182" spans="1:23" x14ac:dyDescent="0.4">
      <c r="A182" s="1"/>
      <c r="B182" s="23"/>
      <c r="C182" s="68" t="s">
        <v>1908</v>
      </c>
      <c r="D182" s="69"/>
      <c r="E182" s="69"/>
      <c r="F182" s="69"/>
      <c r="G182" s="69"/>
      <c r="H182" s="69"/>
      <c r="I182" s="69"/>
      <c r="J182" s="69"/>
      <c r="K182" s="69"/>
      <c r="L182" s="69"/>
      <c r="M182" s="69"/>
      <c r="N182" s="69"/>
      <c r="O182" s="69"/>
      <c r="P182" s="69"/>
      <c r="Q182" s="69"/>
      <c r="R182" s="69"/>
      <c r="S182" s="69"/>
      <c r="T182" s="69"/>
      <c r="U182" s="69"/>
      <c r="V182" s="70"/>
      <c r="W182" s="1"/>
    </row>
    <row r="183" spans="1:23" x14ac:dyDescent="0.4">
      <c r="A183" s="1"/>
      <c r="B183" s="23"/>
      <c r="C183" s="68" t="s">
        <v>1909</v>
      </c>
      <c r="D183" s="69"/>
      <c r="E183" s="69"/>
      <c r="F183" s="69"/>
      <c r="G183" s="69"/>
      <c r="H183" s="69"/>
      <c r="I183" s="69"/>
      <c r="J183" s="69"/>
      <c r="K183" s="69"/>
      <c r="L183" s="69"/>
      <c r="M183" s="69"/>
      <c r="N183" s="69"/>
      <c r="O183" s="69"/>
      <c r="P183" s="69"/>
      <c r="Q183" s="69"/>
      <c r="R183" s="69"/>
      <c r="S183" s="69"/>
      <c r="T183" s="69"/>
      <c r="U183" s="69"/>
      <c r="V183" s="70"/>
      <c r="W183" s="1"/>
    </row>
    <row r="184" spans="1:23" x14ac:dyDescent="0.4">
      <c r="A184" s="1"/>
      <c r="B184" s="23"/>
      <c r="C184" s="68" t="s">
        <v>1910</v>
      </c>
      <c r="D184" s="69"/>
      <c r="E184" s="69"/>
      <c r="F184" s="69"/>
      <c r="G184" s="69"/>
      <c r="H184" s="69"/>
      <c r="I184" s="69"/>
      <c r="J184" s="69"/>
      <c r="K184" s="69"/>
      <c r="L184" s="69"/>
      <c r="M184" s="69"/>
      <c r="N184" s="69"/>
      <c r="O184" s="69"/>
      <c r="P184" s="69"/>
      <c r="Q184" s="69"/>
      <c r="R184" s="69"/>
      <c r="S184" s="69"/>
      <c r="T184" s="69"/>
      <c r="U184" s="69"/>
      <c r="V184" s="70"/>
      <c r="W184" s="1"/>
    </row>
    <row r="185" spans="1:23" x14ac:dyDescent="0.4">
      <c r="A185" s="1"/>
      <c r="B185" s="23"/>
      <c r="C185" s="19" t="s">
        <v>1779</v>
      </c>
      <c r="D185" s="20"/>
      <c r="E185" s="21" t="s">
        <v>1780</v>
      </c>
      <c r="F185" s="60"/>
      <c r="G185" s="61"/>
      <c r="H185" s="61"/>
      <c r="I185" s="61"/>
      <c r="J185" s="61"/>
      <c r="K185" s="61"/>
      <c r="L185" s="61"/>
      <c r="M185" s="61"/>
      <c r="N185" s="61"/>
      <c r="O185" s="61"/>
      <c r="P185" s="61"/>
      <c r="Q185" s="61"/>
      <c r="R185" s="61"/>
      <c r="S185" s="61"/>
      <c r="T185" s="61"/>
      <c r="U185" s="62"/>
      <c r="V185" s="22" t="s">
        <v>1781</v>
      </c>
      <c r="W185" s="1"/>
    </row>
    <row r="186" spans="1:23" x14ac:dyDescent="0.4">
      <c r="A186" s="1"/>
      <c r="B186" s="23"/>
      <c r="C186" s="68" t="s">
        <v>1911</v>
      </c>
      <c r="D186" s="69"/>
      <c r="E186" s="69"/>
      <c r="F186" s="69"/>
      <c r="G186" s="69"/>
      <c r="H186" s="69"/>
      <c r="I186" s="69"/>
      <c r="J186" s="69"/>
      <c r="K186" s="69"/>
      <c r="L186" s="69"/>
      <c r="M186" s="69"/>
      <c r="N186" s="69"/>
      <c r="O186" s="69"/>
      <c r="P186" s="69"/>
      <c r="Q186" s="69"/>
      <c r="R186" s="69"/>
      <c r="S186" s="69"/>
      <c r="T186" s="69"/>
      <c r="U186" s="69"/>
      <c r="V186" s="70"/>
      <c r="W186" s="1"/>
    </row>
    <row r="187" spans="1:23" x14ac:dyDescent="0.4">
      <c r="A187" s="1"/>
      <c r="B187" s="1"/>
      <c r="C187" s="1"/>
      <c r="D187" s="1"/>
      <c r="E187" s="1"/>
      <c r="F187" s="1"/>
      <c r="G187" s="1"/>
      <c r="H187" s="1"/>
      <c r="I187" s="1"/>
      <c r="J187" s="1"/>
      <c r="K187" s="1"/>
      <c r="L187" s="1"/>
      <c r="M187" s="1"/>
      <c r="N187" s="1"/>
      <c r="O187" s="1"/>
      <c r="P187" s="1"/>
      <c r="Q187" s="1"/>
      <c r="R187" s="1"/>
      <c r="S187" s="1"/>
      <c r="T187" s="1"/>
      <c r="U187" s="1"/>
      <c r="V187" s="1"/>
      <c r="W187" s="1"/>
    </row>
    <row r="188" spans="1:23" ht="34.5" customHeight="1" x14ac:dyDescent="0.4">
      <c r="A188" s="18">
        <f>A176+1</f>
        <v>18</v>
      </c>
      <c r="B188" s="77" t="s">
        <v>1912</v>
      </c>
      <c r="C188" s="78"/>
      <c r="D188" s="78"/>
      <c r="E188" s="78"/>
      <c r="F188" s="78"/>
      <c r="G188" s="78"/>
      <c r="H188" s="78"/>
      <c r="I188" s="78"/>
      <c r="J188" s="78"/>
      <c r="K188" s="78"/>
      <c r="L188" s="78"/>
      <c r="M188" s="78"/>
      <c r="N188" s="78"/>
      <c r="O188" s="78"/>
      <c r="P188" s="78"/>
      <c r="Q188" s="78"/>
      <c r="R188" s="78"/>
      <c r="S188" s="78"/>
      <c r="T188" s="78"/>
      <c r="U188" s="78"/>
      <c r="V188" s="78"/>
      <c r="W188" s="78"/>
    </row>
    <row r="189" spans="1:23" ht="9.9499999999999993"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row>
    <row r="190" spans="1:23" x14ac:dyDescent="0.4">
      <c r="A190" s="1"/>
      <c r="B190" s="23"/>
      <c r="C190" s="71" t="s">
        <v>1913</v>
      </c>
      <c r="D190" s="72"/>
      <c r="E190" s="72"/>
      <c r="F190" s="72"/>
      <c r="G190" s="72"/>
      <c r="H190" s="72"/>
      <c r="I190" s="72"/>
      <c r="J190" s="72"/>
      <c r="K190" s="72"/>
      <c r="L190" s="72"/>
      <c r="M190" s="72"/>
      <c r="N190" s="72"/>
      <c r="O190" s="72"/>
      <c r="P190" s="72"/>
      <c r="Q190" s="72"/>
      <c r="R190" s="72"/>
      <c r="S190" s="72"/>
      <c r="T190" s="72"/>
      <c r="U190" s="72"/>
      <c r="V190" s="73"/>
      <c r="W190" s="1"/>
    </row>
    <row r="191" spans="1:23" ht="36" customHeight="1" x14ac:dyDescent="0.4">
      <c r="A191" s="1"/>
      <c r="B191" s="23"/>
      <c r="C191" s="71" t="s">
        <v>1914</v>
      </c>
      <c r="D191" s="72"/>
      <c r="E191" s="72"/>
      <c r="F191" s="72"/>
      <c r="G191" s="72"/>
      <c r="H191" s="72"/>
      <c r="I191" s="72"/>
      <c r="J191" s="72"/>
      <c r="K191" s="72"/>
      <c r="L191" s="72"/>
      <c r="M191" s="72"/>
      <c r="N191" s="72"/>
      <c r="O191" s="72"/>
      <c r="P191" s="72"/>
      <c r="Q191" s="72"/>
      <c r="R191" s="72"/>
      <c r="S191" s="72"/>
      <c r="T191" s="72"/>
      <c r="U191" s="72"/>
      <c r="V191" s="73"/>
      <c r="W191" s="1"/>
    </row>
    <row r="192" spans="1:23" x14ac:dyDescent="0.4">
      <c r="A192" s="1"/>
      <c r="B192" s="23"/>
      <c r="C192" s="71" t="s">
        <v>1915</v>
      </c>
      <c r="D192" s="72"/>
      <c r="E192" s="72"/>
      <c r="F192" s="72"/>
      <c r="G192" s="72"/>
      <c r="H192" s="72"/>
      <c r="I192" s="72"/>
      <c r="J192" s="72"/>
      <c r="K192" s="72"/>
      <c r="L192" s="72"/>
      <c r="M192" s="72"/>
      <c r="N192" s="72"/>
      <c r="O192" s="72"/>
      <c r="P192" s="72"/>
      <c r="Q192" s="72"/>
      <c r="R192" s="72"/>
      <c r="S192" s="72"/>
      <c r="T192" s="72"/>
      <c r="U192" s="72"/>
      <c r="V192" s="73"/>
      <c r="W192" s="1"/>
    </row>
    <row r="193" spans="1:23" ht="36" customHeight="1" x14ac:dyDescent="0.4">
      <c r="A193" s="1"/>
      <c r="B193" s="23"/>
      <c r="C193" s="71" t="s">
        <v>1916</v>
      </c>
      <c r="D193" s="72"/>
      <c r="E193" s="72"/>
      <c r="F193" s="72"/>
      <c r="G193" s="72"/>
      <c r="H193" s="72"/>
      <c r="I193" s="72"/>
      <c r="J193" s="72"/>
      <c r="K193" s="72"/>
      <c r="L193" s="72"/>
      <c r="M193" s="72"/>
      <c r="N193" s="72"/>
      <c r="O193" s="72"/>
      <c r="P193" s="72"/>
      <c r="Q193" s="72"/>
      <c r="R193" s="72"/>
      <c r="S193" s="72"/>
      <c r="T193" s="72"/>
      <c r="U193" s="72"/>
      <c r="V193" s="73"/>
      <c r="W193" s="1"/>
    </row>
    <row r="194" spans="1:23" x14ac:dyDescent="0.4">
      <c r="A194" s="1"/>
      <c r="B194" s="23"/>
      <c r="C194" s="71" t="s">
        <v>1917</v>
      </c>
      <c r="D194" s="72"/>
      <c r="E194" s="72"/>
      <c r="F194" s="72"/>
      <c r="G194" s="72"/>
      <c r="H194" s="72"/>
      <c r="I194" s="72"/>
      <c r="J194" s="72"/>
      <c r="K194" s="72"/>
      <c r="L194" s="72"/>
      <c r="M194" s="72"/>
      <c r="N194" s="72"/>
      <c r="O194" s="72"/>
      <c r="P194" s="72"/>
      <c r="Q194" s="72"/>
      <c r="R194" s="72"/>
      <c r="S194" s="72"/>
      <c r="T194" s="72"/>
      <c r="U194" s="72"/>
      <c r="V194" s="73"/>
      <c r="W194" s="1"/>
    </row>
    <row r="195" spans="1:23" x14ac:dyDescent="0.4">
      <c r="A195" s="1"/>
      <c r="B195" s="23"/>
      <c r="C195" s="71" t="s">
        <v>1980</v>
      </c>
      <c r="D195" s="72"/>
      <c r="E195" s="72"/>
      <c r="F195" s="72"/>
      <c r="G195" s="72"/>
      <c r="H195" s="72"/>
      <c r="I195" s="72"/>
      <c r="J195" s="72"/>
      <c r="K195" s="72"/>
      <c r="L195" s="72"/>
      <c r="M195" s="72"/>
      <c r="N195" s="72"/>
      <c r="O195" s="72"/>
      <c r="P195" s="72"/>
      <c r="Q195" s="72"/>
      <c r="R195" s="72"/>
      <c r="S195" s="72"/>
      <c r="T195" s="72"/>
      <c r="U195" s="72"/>
      <c r="V195" s="73"/>
      <c r="W195" s="1"/>
    </row>
    <row r="196" spans="1:23" x14ac:dyDescent="0.4">
      <c r="A196" s="1"/>
      <c r="B196" s="23"/>
      <c r="C196" s="71" t="s">
        <v>1981</v>
      </c>
      <c r="D196" s="72"/>
      <c r="E196" s="72"/>
      <c r="F196" s="72"/>
      <c r="G196" s="72"/>
      <c r="H196" s="72"/>
      <c r="I196" s="72"/>
      <c r="J196" s="72"/>
      <c r="K196" s="72"/>
      <c r="L196" s="72"/>
      <c r="M196" s="72"/>
      <c r="N196" s="72"/>
      <c r="O196" s="72"/>
      <c r="P196" s="72"/>
      <c r="Q196" s="72"/>
      <c r="R196" s="72"/>
      <c r="S196" s="72"/>
      <c r="T196" s="72"/>
      <c r="U196" s="72"/>
      <c r="V196" s="73"/>
      <c r="W196" s="1"/>
    </row>
    <row r="197" spans="1:23" x14ac:dyDescent="0.4">
      <c r="A197" s="1"/>
      <c r="B197" s="23"/>
      <c r="C197" s="71" t="s">
        <v>1918</v>
      </c>
      <c r="D197" s="72"/>
      <c r="E197" s="72"/>
      <c r="F197" s="72"/>
      <c r="G197" s="72"/>
      <c r="H197" s="72"/>
      <c r="I197" s="72"/>
      <c r="J197" s="72"/>
      <c r="K197" s="72"/>
      <c r="L197" s="72"/>
      <c r="M197" s="72"/>
      <c r="N197" s="72"/>
      <c r="O197" s="72"/>
      <c r="P197" s="72"/>
      <c r="Q197" s="72"/>
      <c r="R197" s="72"/>
      <c r="S197" s="72"/>
      <c r="T197" s="72"/>
      <c r="U197" s="72"/>
      <c r="V197" s="73"/>
      <c r="W197" s="1"/>
    </row>
    <row r="198" spans="1:23" x14ac:dyDescent="0.4">
      <c r="A198" s="1"/>
      <c r="B198" s="23"/>
      <c r="C198" s="19" t="s">
        <v>1779</v>
      </c>
      <c r="D198" s="20"/>
      <c r="E198" s="21" t="s">
        <v>1780</v>
      </c>
      <c r="F198" s="60"/>
      <c r="G198" s="61"/>
      <c r="H198" s="61"/>
      <c r="I198" s="61"/>
      <c r="J198" s="61"/>
      <c r="K198" s="61"/>
      <c r="L198" s="61"/>
      <c r="M198" s="61"/>
      <c r="N198" s="61"/>
      <c r="O198" s="61"/>
      <c r="P198" s="61"/>
      <c r="Q198" s="61"/>
      <c r="R198" s="61"/>
      <c r="S198" s="61"/>
      <c r="T198" s="61"/>
      <c r="U198" s="62"/>
      <c r="V198" s="22" t="s">
        <v>1781</v>
      </c>
      <c r="W198" s="1"/>
    </row>
    <row r="199" spans="1:23" x14ac:dyDescent="0.4">
      <c r="A199" s="1"/>
      <c r="B199" s="23"/>
      <c r="C199" s="68" t="s">
        <v>1833</v>
      </c>
      <c r="D199" s="69"/>
      <c r="E199" s="69"/>
      <c r="F199" s="69"/>
      <c r="G199" s="69"/>
      <c r="H199" s="69"/>
      <c r="I199" s="69"/>
      <c r="J199" s="69"/>
      <c r="K199" s="69"/>
      <c r="L199" s="69"/>
      <c r="M199" s="69"/>
      <c r="N199" s="69"/>
      <c r="O199" s="69"/>
      <c r="P199" s="69"/>
      <c r="Q199" s="69"/>
      <c r="R199" s="69"/>
      <c r="S199" s="69"/>
      <c r="T199" s="69"/>
      <c r="U199" s="69"/>
      <c r="V199" s="70"/>
      <c r="W199" s="1"/>
    </row>
    <row r="200" spans="1:23" x14ac:dyDescent="0.4">
      <c r="A200" s="1"/>
      <c r="B200" s="17"/>
      <c r="C200" s="1"/>
      <c r="D200" s="1"/>
      <c r="E200" s="1"/>
      <c r="F200" s="1"/>
      <c r="G200" s="1"/>
      <c r="H200" s="1"/>
      <c r="I200" s="1"/>
      <c r="J200" s="1"/>
      <c r="K200" s="1"/>
      <c r="L200" s="1"/>
      <c r="M200" s="1"/>
      <c r="N200" s="1"/>
      <c r="O200" s="1"/>
      <c r="P200" s="1"/>
      <c r="Q200" s="1"/>
      <c r="R200" s="1"/>
      <c r="S200" s="1"/>
      <c r="T200" s="1"/>
      <c r="U200" s="1"/>
      <c r="V200" s="1"/>
      <c r="W200" s="1"/>
    </row>
    <row r="201" spans="1:23" x14ac:dyDescent="0.4">
      <c r="A201" s="12" t="s">
        <v>1919</v>
      </c>
      <c r="B201" s="13"/>
      <c r="C201" s="13"/>
      <c r="D201" s="13"/>
      <c r="E201" s="13"/>
      <c r="F201" s="13"/>
      <c r="G201" s="13"/>
      <c r="H201" s="13"/>
      <c r="I201" s="13"/>
      <c r="J201" s="13"/>
      <c r="K201" s="13"/>
      <c r="L201" s="13"/>
      <c r="M201" s="13"/>
      <c r="N201" s="13"/>
      <c r="O201" s="13"/>
      <c r="P201" s="13"/>
      <c r="Q201" s="13"/>
      <c r="R201" s="13"/>
      <c r="S201" s="13"/>
      <c r="T201" s="13"/>
      <c r="U201" s="13"/>
      <c r="V201" s="13"/>
      <c r="W201" s="13"/>
    </row>
    <row r="202" spans="1:23" x14ac:dyDescent="0.4">
      <c r="A202" s="18">
        <f>A188+1</f>
        <v>19</v>
      </c>
      <c r="B202" s="77" t="s">
        <v>1921</v>
      </c>
      <c r="C202" s="78"/>
      <c r="D202" s="78"/>
      <c r="E202" s="78"/>
      <c r="F202" s="78"/>
      <c r="G202" s="78"/>
      <c r="H202" s="78"/>
      <c r="I202" s="78"/>
      <c r="J202" s="78"/>
      <c r="K202" s="78"/>
      <c r="L202" s="78"/>
      <c r="M202" s="78"/>
      <c r="N202" s="78"/>
      <c r="O202" s="78"/>
      <c r="P202" s="78"/>
      <c r="Q202" s="78"/>
      <c r="R202" s="78"/>
      <c r="S202" s="78"/>
      <c r="T202" s="78"/>
      <c r="U202" s="78"/>
      <c r="V202" s="78"/>
      <c r="W202" s="78"/>
    </row>
    <row r="203" spans="1:23" x14ac:dyDescent="0.4">
      <c r="A203" s="18"/>
      <c r="B203" s="77" t="s">
        <v>1920</v>
      </c>
      <c r="C203" s="78"/>
      <c r="D203" s="78"/>
      <c r="E203" s="78"/>
      <c r="F203" s="78"/>
      <c r="G203" s="78"/>
      <c r="H203" s="78"/>
      <c r="I203" s="78"/>
      <c r="J203" s="78"/>
      <c r="K203" s="78"/>
      <c r="L203" s="78"/>
      <c r="M203" s="78"/>
      <c r="N203" s="78"/>
      <c r="O203" s="78"/>
      <c r="P203" s="78"/>
      <c r="Q203" s="78"/>
      <c r="R203" s="78"/>
      <c r="S203" s="78"/>
      <c r="T203" s="78"/>
      <c r="U203" s="78"/>
      <c r="V203" s="78"/>
      <c r="W203" s="78"/>
    </row>
    <row r="204" spans="1:23" ht="9.9499999999999993"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row>
    <row r="205" spans="1:23" x14ac:dyDescent="0.4">
      <c r="A205" s="1"/>
      <c r="B205" s="17">
        <v>1</v>
      </c>
      <c r="C205" s="1" t="s">
        <v>1923</v>
      </c>
      <c r="D205" s="1"/>
      <c r="E205" s="1"/>
      <c r="F205" s="1"/>
      <c r="G205" s="1"/>
      <c r="H205" s="1"/>
      <c r="I205" s="1"/>
      <c r="J205" s="1"/>
      <c r="K205" s="1"/>
      <c r="L205" s="1"/>
      <c r="M205" s="74" t="s">
        <v>1773</v>
      </c>
      <c r="N205" s="75"/>
      <c r="O205" s="75"/>
      <c r="P205" s="76"/>
      <c r="Q205" s="1"/>
      <c r="R205" s="1"/>
      <c r="S205" s="1"/>
      <c r="T205" s="1"/>
      <c r="U205" s="1"/>
      <c r="V205" s="1"/>
      <c r="W205" s="1"/>
    </row>
    <row r="206" spans="1:23" x14ac:dyDescent="0.4">
      <c r="A206" s="1"/>
      <c r="B206" s="17">
        <v>2</v>
      </c>
      <c r="C206" s="1" t="s">
        <v>1924</v>
      </c>
      <c r="D206" s="1"/>
      <c r="E206" s="1"/>
      <c r="F206" s="1"/>
      <c r="G206" s="1"/>
      <c r="H206" s="1"/>
      <c r="I206" s="1"/>
      <c r="J206" s="1"/>
      <c r="K206" s="1"/>
      <c r="L206" s="1"/>
      <c r="M206" s="1"/>
      <c r="N206" s="1"/>
      <c r="O206" s="1"/>
      <c r="P206" s="1"/>
      <c r="Q206" s="1"/>
      <c r="R206" s="1"/>
      <c r="S206" s="1"/>
      <c r="T206" s="1"/>
      <c r="U206" s="1"/>
      <c r="V206" s="1"/>
      <c r="W206" s="1"/>
    </row>
    <row r="207" spans="1:23" x14ac:dyDescent="0.4">
      <c r="A207" s="1"/>
      <c r="B207" s="17">
        <v>3</v>
      </c>
      <c r="C207" s="1" t="s">
        <v>1925</v>
      </c>
      <c r="D207" s="1"/>
      <c r="E207" s="1"/>
      <c r="F207" s="1"/>
      <c r="G207" s="1"/>
      <c r="H207" s="1"/>
      <c r="I207" s="1"/>
      <c r="J207" s="1"/>
      <c r="K207" s="1"/>
      <c r="L207" s="1"/>
      <c r="M207" s="1"/>
      <c r="N207" s="1"/>
      <c r="O207" s="1"/>
      <c r="P207" s="1"/>
      <c r="Q207" s="1"/>
      <c r="R207" s="1"/>
      <c r="S207" s="1"/>
      <c r="T207" s="1"/>
      <c r="U207" s="1"/>
      <c r="V207" s="1"/>
      <c r="W207" s="1"/>
    </row>
    <row r="208" spans="1:23" x14ac:dyDescent="0.4">
      <c r="A208" s="1"/>
      <c r="B208" s="1"/>
      <c r="C208" s="1"/>
      <c r="D208" s="1"/>
      <c r="E208" s="1"/>
      <c r="F208" s="1"/>
      <c r="G208" s="1"/>
      <c r="H208" s="1"/>
      <c r="I208" s="1"/>
      <c r="J208" s="1"/>
      <c r="K208" s="1"/>
      <c r="L208" s="1"/>
      <c r="M208" s="1"/>
      <c r="N208" s="1"/>
      <c r="O208" s="1"/>
      <c r="P208" s="1"/>
      <c r="Q208" s="1"/>
      <c r="R208" s="1"/>
      <c r="S208" s="1"/>
      <c r="T208" s="1"/>
      <c r="U208" s="1"/>
      <c r="V208" s="1"/>
      <c r="W208" s="1"/>
    </row>
    <row r="209" spans="1:23" x14ac:dyDescent="0.4">
      <c r="A209" s="15" t="s">
        <v>1926</v>
      </c>
      <c r="B209" s="16"/>
      <c r="C209" s="16"/>
      <c r="D209" s="16"/>
      <c r="E209" s="16"/>
      <c r="F209" s="16"/>
      <c r="G209" s="16"/>
      <c r="H209" s="16"/>
      <c r="I209" s="16"/>
      <c r="J209" s="16"/>
      <c r="K209" s="16"/>
      <c r="L209" s="16"/>
      <c r="M209" s="16"/>
      <c r="N209" s="16"/>
      <c r="O209" s="16"/>
      <c r="P209" s="16"/>
      <c r="Q209" s="16"/>
      <c r="R209" s="16"/>
      <c r="S209" s="16"/>
      <c r="T209" s="16"/>
      <c r="U209" s="16"/>
      <c r="V209" s="16"/>
      <c r="W209" s="16"/>
    </row>
    <row r="210" spans="1:23" x14ac:dyDescent="0.4">
      <c r="A210" s="18">
        <f>A202+1</f>
        <v>20</v>
      </c>
      <c r="B210" s="77" t="s">
        <v>1927</v>
      </c>
      <c r="C210" s="78"/>
      <c r="D210" s="78"/>
      <c r="E210" s="78"/>
      <c r="F210" s="78"/>
      <c r="G210" s="78"/>
      <c r="H210" s="78"/>
      <c r="I210" s="78"/>
      <c r="J210" s="78"/>
      <c r="K210" s="78"/>
      <c r="L210" s="78"/>
      <c r="M210" s="78"/>
      <c r="N210" s="78"/>
      <c r="O210" s="78"/>
      <c r="P210" s="78"/>
      <c r="Q210" s="78"/>
      <c r="R210" s="78"/>
      <c r="S210" s="78"/>
      <c r="T210" s="78"/>
      <c r="U210" s="78"/>
      <c r="V210" s="78"/>
      <c r="W210" s="78"/>
    </row>
    <row r="211" spans="1:23" ht="9.9499999999999993"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row>
    <row r="212" spans="1:23" x14ac:dyDescent="0.4">
      <c r="A212" s="1"/>
      <c r="B212" s="23"/>
      <c r="C212" s="71" t="s">
        <v>1928</v>
      </c>
      <c r="D212" s="72"/>
      <c r="E212" s="72"/>
      <c r="F212" s="72"/>
      <c r="G212" s="72"/>
      <c r="H212" s="72"/>
      <c r="I212" s="72"/>
      <c r="J212" s="72"/>
      <c r="K212" s="72"/>
      <c r="L212" s="72"/>
      <c r="M212" s="72"/>
      <c r="N212" s="72"/>
      <c r="O212" s="72"/>
      <c r="P212" s="72"/>
      <c r="Q212" s="72"/>
      <c r="R212" s="72"/>
      <c r="S212" s="72"/>
      <c r="T212" s="72"/>
      <c r="U212" s="72"/>
      <c r="V212" s="73"/>
      <c r="W212" s="1"/>
    </row>
    <row r="213" spans="1:23" x14ac:dyDescent="0.4">
      <c r="A213" s="1"/>
      <c r="B213" s="23"/>
      <c r="C213" s="71" t="s">
        <v>1783</v>
      </c>
      <c r="D213" s="72"/>
      <c r="E213" s="72"/>
      <c r="F213" s="72"/>
      <c r="G213" s="72"/>
      <c r="H213" s="72"/>
      <c r="I213" s="72"/>
      <c r="J213" s="72"/>
      <c r="K213" s="72"/>
      <c r="L213" s="72"/>
      <c r="M213" s="72"/>
      <c r="N213" s="72"/>
      <c r="O213" s="72"/>
      <c r="P213" s="72"/>
      <c r="Q213" s="72"/>
      <c r="R213" s="72"/>
      <c r="S213" s="72"/>
      <c r="T213" s="72"/>
      <c r="U213" s="72"/>
      <c r="V213" s="73"/>
      <c r="W213" s="1"/>
    </row>
    <row r="214" spans="1:23" x14ac:dyDescent="0.4">
      <c r="A214" s="1"/>
      <c r="B214" s="23"/>
      <c r="C214" s="71" t="s">
        <v>1929</v>
      </c>
      <c r="D214" s="72"/>
      <c r="E214" s="72"/>
      <c r="F214" s="72"/>
      <c r="G214" s="72"/>
      <c r="H214" s="72"/>
      <c r="I214" s="72"/>
      <c r="J214" s="72"/>
      <c r="K214" s="72"/>
      <c r="L214" s="72"/>
      <c r="M214" s="72"/>
      <c r="N214" s="72"/>
      <c r="O214" s="72"/>
      <c r="P214" s="72"/>
      <c r="Q214" s="72"/>
      <c r="R214" s="72"/>
      <c r="S214" s="72"/>
      <c r="T214" s="72"/>
      <c r="U214" s="72"/>
      <c r="V214" s="73"/>
      <c r="W214" s="1"/>
    </row>
    <row r="215" spans="1:23" x14ac:dyDescent="0.4">
      <c r="A215" s="1"/>
      <c r="B215" s="23"/>
      <c r="C215" s="71" t="s">
        <v>1784</v>
      </c>
      <c r="D215" s="72"/>
      <c r="E215" s="72"/>
      <c r="F215" s="72"/>
      <c r="G215" s="72"/>
      <c r="H215" s="72"/>
      <c r="I215" s="72"/>
      <c r="J215" s="72"/>
      <c r="K215" s="72"/>
      <c r="L215" s="72"/>
      <c r="M215" s="72"/>
      <c r="N215" s="72"/>
      <c r="O215" s="72"/>
      <c r="P215" s="72"/>
      <c r="Q215" s="72"/>
      <c r="R215" s="72"/>
      <c r="S215" s="72"/>
      <c r="T215" s="72"/>
      <c r="U215" s="72"/>
      <c r="V215" s="73"/>
      <c r="W215" s="1"/>
    </row>
    <row r="216" spans="1:23" x14ac:dyDescent="0.4">
      <c r="A216" s="1"/>
      <c r="B216" s="23"/>
      <c r="C216" s="71" t="s">
        <v>1930</v>
      </c>
      <c r="D216" s="72"/>
      <c r="E216" s="72"/>
      <c r="F216" s="72"/>
      <c r="G216" s="72"/>
      <c r="H216" s="72"/>
      <c r="I216" s="72"/>
      <c r="J216" s="72"/>
      <c r="K216" s="72"/>
      <c r="L216" s="72"/>
      <c r="M216" s="72"/>
      <c r="N216" s="72"/>
      <c r="O216" s="72"/>
      <c r="P216" s="72"/>
      <c r="Q216" s="72"/>
      <c r="R216" s="72"/>
      <c r="S216" s="72"/>
      <c r="T216" s="72"/>
      <c r="U216" s="72"/>
      <c r="V216" s="73"/>
      <c r="W216" s="1"/>
    </row>
    <row r="217" spans="1:23" x14ac:dyDescent="0.4">
      <c r="A217" s="1"/>
      <c r="B217" s="23"/>
      <c r="C217" s="71" t="s">
        <v>1931</v>
      </c>
      <c r="D217" s="72"/>
      <c r="E217" s="72"/>
      <c r="F217" s="72"/>
      <c r="G217" s="72"/>
      <c r="H217" s="72"/>
      <c r="I217" s="72"/>
      <c r="J217" s="72"/>
      <c r="K217" s="72"/>
      <c r="L217" s="72"/>
      <c r="M217" s="72"/>
      <c r="N217" s="72"/>
      <c r="O217" s="72"/>
      <c r="P217" s="72"/>
      <c r="Q217" s="72"/>
      <c r="R217" s="72"/>
      <c r="S217" s="72"/>
      <c r="T217" s="72"/>
      <c r="U217" s="72"/>
      <c r="V217" s="73"/>
      <c r="W217" s="1"/>
    </row>
    <row r="218" spans="1:23" x14ac:dyDescent="0.4">
      <c r="A218" s="1"/>
      <c r="B218" s="23"/>
      <c r="C218" s="71" t="s">
        <v>1932</v>
      </c>
      <c r="D218" s="72"/>
      <c r="E218" s="72"/>
      <c r="F218" s="72"/>
      <c r="G218" s="72"/>
      <c r="H218" s="72"/>
      <c r="I218" s="72"/>
      <c r="J218" s="72"/>
      <c r="K218" s="72"/>
      <c r="L218" s="72"/>
      <c r="M218" s="72"/>
      <c r="N218" s="72"/>
      <c r="O218" s="72"/>
      <c r="P218" s="72"/>
      <c r="Q218" s="72"/>
      <c r="R218" s="72"/>
      <c r="S218" s="72"/>
      <c r="T218" s="72"/>
      <c r="U218" s="72"/>
      <c r="V218" s="73"/>
      <c r="W218" s="1"/>
    </row>
    <row r="219" spans="1:23" x14ac:dyDescent="0.4">
      <c r="A219" s="1"/>
      <c r="B219" s="23"/>
      <c r="C219" s="71" t="s">
        <v>1933</v>
      </c>
      <c r="D219" s="72"/>
      <c r="E219" s="72"/>
      <c r="F219" s="72"/>
      <c r="G219" s="72"/>
      <c r="H219" s="72"/>
      <c r="I219" s="72"/>
      <c r="J219" s="72"/>
      <c r="K219" s="72"/>
      <c r="L219" s="72"/>
      <c r="M219" s="72"/>
      <c r="N219" s="72"/>
      <c r="O219" s="72"/>
      <c r="P219" s="72"/>
      <c r="Q219" s="72"/>
      <c r="R219" s="72"/>
      <c r="S219" s="72"/>
      <c r="T219" s="72"/>
      <c r="U219" s="72"/>
      <c r="V219" s="73"/>
      <c r="W219" s="1"/>
    </row>
    <row r="220" spans="1:23" x14ac:dyDescent="0.4">
      <c r="A220" s="1"/>
      <c r="B220" s="23"/>
      <c r="C220" s="71" t="s">
        <v>1785</v>
      </c>
      <c r="D220" s="72"/>
      <c r="E220" s="72"/>
      <c r="F220" s="72"/>
      <c r="G220" s="72"/>
      <c r="H220" s="72"/>
      <c r="I220" s="72"/>
      <c r="J220" s="72"/>
      <c r="K220" s="72"/>
      <c r="L220" s="72"/>
      <c r="M220" s="72"/>
      <c r="N220" s="72"/>
      <c r="O220" s="72"/>
      <c r="P220" s="72"/>
      <c r="Q220" s="72"/>
      <c r="R220" s="72"/>
      <c r="S220" s="72"/>
      <c r="T220" s="72"/>
      <c r="U220" s="72"/>
      <c r="V220" s="73"/>
      <c r="W220" s="1"/>
    </row>
    <row r="221" spans="1:23" x14ac:dyDescent="0.4">
      <c r="A221" s="1"/>
      <c r="B221" s="23"/>
      <c r="C221" s="19" t="s">
        <v>1779</v>
      </c>
      <c r="D221" s="20"/>
      <c r="E221" s="21" t="s">
        <v>1780</v>
      </c>
      <c r="F221" s="60"/>
      <c r="G221" s="61"/>
      <c r="H221" s="61"/>
      <c r="I221" s="61"/>
      <c r="J221" s="61"/>
      <c r="K221" s="61"/>
      <c r="L221" s="61"/>
      <c r="M221" s="61"/>
      <c r="N221" s="61"/>
      <c r="O221" s="61"/>
      <c r="P221" s="61"/>
      <c r="Q221" s="61"/>
      <c r="R221" s="61"/>
      <c r="S221" s="61"/>
      <c r="T221" s="61"/>
      <c r="U221" s="62"/>
      <c r="V221" s="22" t="s">
        <v>1781</v>
      </c>
      <c r="W221" s="1"/>
    </row>
    <row r="222" spans="1:23" x14ac:dyDescent="0.4">
      <c r="A222" s="1"/>
      <c r="B222" s="1"/>
      <c r="C222" s="1"/>
      <c r="D222" s="1"/>
      <c r="E222" s="1"/>
      <c r="F222" s="1"/>
      <c r="G222" s="1"/>
      <c r="H222" s="1"/>
      <c r="I222" s="1"/>
      <c r="J222" s="1"/>
      <c r="K222" s="1"/>
      <c r="L222" s="1"/>
      <c r="M222" s="1"/>
      <c r="N222" s="1"/>
      <c r="O222" s="1"/>
      <c r="P222" s="1"/>
      <c r="Q222" s="1"/>
      <c r="R222" s="1"/>
      <c r="S222" s="1"/>
      <c r="T222" s="1"/>
      <c r="U222" s="1"/>
      <c r="V222" s="1"/>
      <c r="W222" s="1"/>
    </row>
    <row r="223" spans="1:23" x14ac:dyDescent="0.4">
      <c r="A223" s="15" t="s">
        <v>1926</v>
      </c>
      <c r="B223" s="16"/>
      <c r="C223" s="16"/>
      <c r="D223" s="16"/>
      <c r="E223" s="16"/>
      <c r="F223" s="16"/>
      <c r="G223" s="16"/>
      <c r="H223" s="16"/>
      <c r="I223" s="16"/>
      <c r="J223" s="16"/>
      <c r="K223" s="16"/>
      <c r="L223" s="16"/>
      <c r="M223" s="16"/>
      <c r="N223" s="16"/>
      <c r="O223" s="16"/>
      <c r="P223" s="16"/>
      <c r="Q223" s="16"/>
      <c r="R223" s="16"/>
      <c r="S223" s="16"/>
      <c r="T223" s="16"/>
      <c r="U223" s="16"/>
      <c r="V223" s="16"/>
      <c r="W223" s="16"/>
    </row>
    <row r="224" spans="1:23" ht="35.1" customHeight="1" x14ac:dyDescent="0.4">
      <c r="A224" s="18">
        <f>A210+1</f>
        <v>21</v>
      </c>
      <c r="B224" s="77" t="s">
        <v>1934</v>
      </c>
      <c r="C224" s="78"/>
      <c r="D224" s="78"/>
      <c r="E224" s="78"/>
      <c r="F224" s="78"/>
      <c r="G224" s="78"/>
      <c r="H224" s="78"/>
      <c r="I224" s="78"/>
      <c r="J224" s="78"/>
      <c r="K224" s="78"/>
      <c r="L224" s="78"/>
      <c r="M224" s="78"/>
      <c r="N224" s="78"/>
      <c r="O224" s="78"/>
      <c r="P224" s="78"/>
      <c r="Q224" s="78"/>
      <c r="R224" s="78"/>
      <c r="S224" s="78"/>
      <c r="T224" s="78"/>
      <c r="U224" s="78"/>
      <c r="V224" s="78"/>
      <c r="W224" s="78"/>
    </row>
    <row r="225" spans="1:23" ht="9.9499999999999993"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row>
    <row r="226" spans="1:23" x14ac:dyDescent="0.4">
      <c r="A226" s="1"/>
      <c r="B226" s="17">
        <v>1</v>
      </c>
      <c r="C226" s="1" t="s">
        <v>1923</v>
      </c>
      <c r="D226" s="1"/>
      <c r="E226" s="1"/>
      <c r="F226" s="1"/>
      <c r="G226" s="1"/>
      <c r="H226" s="1"/>
      <c r="I226" s="1"/>
      <c r="J226" s="1"/>
      <c r="K226" s="1"/>
      <c r="L226" s="1"/>
      <c r="M226" s="74" t="s">
        <v>1773</v>
      </c>
      <c r="N226" s="75"/>
      <c r="O226" s="75"/>
      <c r="P226" s="76"/>
      <c r="Q226" s="1"/>
      <c r="R226" s="1"/>
      <c r="S226" s="1"/>
      <c r="T226" s="1"/>
      <c r="U226" s="1"/>
      <c r="V226" s="1"/>
      <c r="W226" s="1"/>
    </row>
    <row r="227" spans="1:23" x14ac:dyDescent="0.4">
      <c r="A227" s="1"/>
      <c r="B227" s="17">
        <v>2</v>
      </c>
      <c r="C227" s="1" t="s">
        <v>1924</v>
      </c>
      <c r="D227" s="1"/>
      <c r="E227" s="1"/>
      <c r="F227" s="1"/>
      <c r="G227" s="1"/>
      <c r="H227" s="1"/>
      <c r="I227" s="1"/>
      <c r="J227" s="1"/>
      <c r="K227" s="1"/>
      <c r="L227" s="1"/>
      <c r="M227" s="1"/>
      <c r="N227" s="1"/>
      <c r="O227" s="1"/>
      <c r="P227" s="1"/>
      <c r="Q227" s="1"/>
      <c r="R227" s="1"/>
      <c r="S227" s="1"/>
      <c r="T227" s="1"/>
      <c r="U227" s="1"/>
      <c r="V227" s="1"/>
      <c r="W227" s="1"/>
    </row>
    <row r="228" spans="1:23" x14ac:dyDescent="0.4">
      <c r="A228" s="1"/>
      <c r="B228" s="1"/>
      <c r="C228" s="1"/>
      <c r="D228" s="1"/>
      <c r="E228" s="1"/>
      <c r="F228" s="1"/>
      <c r="G228" s="1"/>
      <c r="H228" s="1"/>
      <c r="I228" s="1"/>
      <c r="J228" s="1"/>
      <c r="K228" s="1"/>
      <c r="L228" s="1"/>
      <c r="M228" s="1"/>
      <c r="N228" s="1"/>
      <c r="O228" s="1"/>
      <c r="P228" s="1"/>
      <c r="Q228" s="1"/>
      <c r="R228" s="1"/>
      <c r="S228" s="1"/>
      <c r="T228" s="1"/>
      <c r="U228" s="1"/>
      <c r="V228" s="1"/>
      <c r="W228" s="1"/>
    </row>
    <row r="229" spans="1:23" x14ac:dyDescent="0.4">
      <c r="A229" s="15" t="s">
        <v>1937</v>
      </c>
      <c r="B229" s="16"/>
      <c r="C229" s="16"/>
      <c r="D229" s="16"/>
      <c r="E229" s="16"/>
      <c r="F229" s="16"/>
      <c r="G229" s="16"/>
      <c r="H229" s="16"/>
      <c r="I229" s="16"/>
      <c r="J229" s="16"/>
      <c r="K229" s="16"/>
      <c r="L229" s="16"/>
      <c r="M229" s="16"/>
      <c r="N229" s="16"/>
      <c r="O229" s="16"/>
      <c r="P229" s="16"/>
      <c r="Q229" s="16"/>
      <c r="R229" s="16"/>
      <c r="S229" s="16"/>
      <c r="T229" s="16"/>
      <c r="U229" s="16"/>
      <c r="V229" s="16"/>
      <c r="W229" s="16"/>
    </row>
    <row r="230" spans="1:23" x14ac:dyDescent="0.4">
      <c r="A230" s="18">
        <f>A224+1</f>
        <v>22</v>
      </c>
      <c r="B230" s="77" t="s">
        <v>1938</v>
      </c>
      <c r="C230" s="78"/>
      <c r="D230" s="78"/>
      <c r="E230" s="78"/>
      <c r="F230" s="78"/>
      <c r="G230" s="78"/>
      <c r="H230" s="78"/>
      <c r="I230" s="78"/>
      <c r="J230" s="78"/>
      <c r="K230" s="78"/>
      <c r="L230" s="78"/>
      <c r="M230" s="78"/>
      <c r="N230" s="78"/>
      <c r="O230" s="78"/>
      <c r="P230" s="78"/>
      <c r="Q230" s="78"/>
      <c r="R230" s="78"/>
      <c r="S230" s="78"/>
      <c r="T230" s="78"/>
      <c r="U230" s="78"/>
      <c r="V230" s="78"/>
      <c r="W230" s="78"/>
    </row>
    <row r="231" spans="1:23" ht="9.9499999999999993"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row>
    <row r="232" spans="1:23" x14ac:dyDescent="0.4">
      <c r="A232" s="1"/>
      <c r="B232" s="17">
        <v>1</v>
      </c>
      <c r="C232" s="1" t="s">
        <v>1939</v>
      </c>
      <c r="D232" s="1"/>
      <c r="E232" s="1"/>
      <c r="F232" s="1"/>
      <c r="G232" s="1"/>
      <c r="H232" s="1"/>
      <c r="I232" s="1"/>
      <c r="J232" s="1"/>
      <c r="K232" s="1"/>
      <c r="L232" s="1"/>
      <c r="M232" s="74" t="s">
        <v>1773</v>
      </c>
      <c r="N232" s="75"/>
      <c r="O232" s="75"/>
      <c r="P232" s="76"/>
      <c r="Q232" s="1"/>
      <c r="R232" s="1"/>
      <c r="S232" s="1"/>
      <c r="T232" s="1"/>
      <c r="U232" s="1"/>
      <c r="V232" s="1"/>
      <c r="W232" s="1"/>
    </row>
    <row r="233" spans="1:23" x14ac:dyDescent="0.4">
      <c r="A233" s="1"/>
      <c r="B233" s="17">
        <v>2</v>
      </c>
      <c r="C233" s="1" t="s">
        <v>1940</v>
      </c>
      <c r="D233" s="1"/>
      <c r="E233" s="1"/>
      <c r="F233" s="1"/>
      <c r="G233" s="1"/>
      <c r="H233" s="1"/>
      <c r="I233" s="1"/>
      <c r="J233" s="1"/>
      <c r="K233" s="1"/>
      <c r="L233" s="1"/>
      <c r="M233" s="1"/>
      <c r="N233" s="1"/>
      <c r="O233" s="1"/>
      <c r="P233" s="1"/>
      <c r="Q233" s="1"/>
      <c r="R233" s="1"/>
      <c r="S233" s="1"/>
      <c r="T233" s="1"/>
      <c r="U233" s="1"/>
      <c r="V233" s="1"/>
      <c r="W233" s="1"/>
    </row>
    <row r="234" spans="1:23" x14ac:dyDescent="0.4">
      <c r="A234" s="1"/>
      <c r="B234" s="17">
        <v>3</v>
      </c>
      <c r="C234" s="1" t="s">
        <v>1941</v>
      </c>
      <c r="D234" s="1"/>
      <c r="E234" s="1"/>
      <c r="F234" s="1"/>
      <c r="G234" s="1"/>
      <c r="H234" s="1"/>
      <c r="I234" s="1"/>
      <c r="J234" s="1"/>
      <c r="K234" s="1"/>
      <c r="L234" s="1"/>
      <c r="M234" s="1"/>
      <c r="N234" s="1"/>
      <c r="O234" s="1"/>
      <c r="P234" s="1"/>
      <c r="Q234" s="1"/>
      <c r="R234" s="1"/>
      <c r="S234" s="1"/>
      <c r="T234" s="1"/>
      <c r="U234" s="1"/>
      <c r="V234" s="1"/>
      <c r="W234" s="1"/>
    </row>
    <row r="235" spans="1:23" x14ac:dyDescent="0.4">
      <c r="A235" s="1"/>
      <c r="B235" s="17">
        <v>4</v>
      </c>
      <c r="C235" s="1" t="s">
        <v>1942</v>
      </c>
      <c r="D235" s="1"/>
      <c r="E235" s="1"/>
      <c r="F235" s="1"/>
      <c r="G235" s="1"/>
      <c r="H235" s="1"/>
      <c r="I235" s="1"/>
      <c r="J235" s="1"/>
      <c r="K235" s="1"/>
      <c r="L235" s="1"/>
      <c r="M235" s="1"/>
      <c r="N235" s="1"/>
      <c r="O235" s="1"/>
      <c r="P235" s="1"/>
      <c r="Q235" s="1"/>
      <c r="R235" s="1"/>
      <c r="S235" s="1"/>
      <c r="T235" s="1"/>
      <c r="U235" s="1"/>
      <c r="V235" s="1"/>
      <c r="W235" s="1"/>
    </row>
    <row r="236" spans="1:23" x14ac:dyDescent="0.4">
      <c r="A236" s="1"/>
      <c r="B236" s="17">
        <v>5</v>
      </c>
      <c r="C236" s="1" t="s">
        <v>1943</v>
      </c>
      <c r="D236" s="1"/>
      <c r="E236" s="1"/>
      <c r="F236" s="1"/>
      <c r="G236" s="1"/>
      <c r="H236" s="1"/>
      <c r="I236" s="1"/>
      <c r="J236" s="1"/>
      <c r="K236" s="1"/>
      <c r="L236" s="1"/>
      <c r="M236" s="1"/>
      <c r="N236" s="1"/>
      <c r="O236" s="1"/>
      <c r="P236" s="1"/>
      <c r="Q236" s="1"/>
      <c r="R236" s="1"/>
      <c r="S236" s="1"/>
      <c r="T236" s="1"/>
      <c r="U236" s="1"/>
      <c r="V236" s="1"/>
      <c r="W236" s="1"/>
    </row>
    <row r="237" spans="1:23" x14ac:dyDescent="0.4">
      <c r="A237" s="1"/>
      <c r="B237" s="1"/>
      <c r="C237" s="1"/>
      <c r="D237" s="1"/>
      <c r="E237" s="1"/>
      <c r="F237" s="1"/>
      <c r="G237" s="1"/>
      <c r="H237" s="1"/>
      <c r="I237" s="1"/>
      <c r="J237" s="1"/>
      <c r="K237" s="1"/>
      <c r="L237" s="1"/>
      <c r="M237" s="1"/>
      <c r="N237" s="1"/>
      <c r="O237" s="1"/>
      <c r="P237" s="1"/>
      <c r="Q237" s="1"/>
      <c r="R237" s="1"/>
      <c r="S237" s="1"/>
      <c r="T237" s="1"/>
      <c r="U237" s="1"/>
      <c r="V237" s="1"/>
      <c r="W237" s="1"/>
    </row>
    <row r="238" spans="1:23" x14ac:dyDescent="0.4">
      <c r="A238" s="15" t="s">
        <v>1937</v>
      </c>
      <c r="B238" s="16"/>
      <c r="C238" s="16"/>
      <c r="D238" s="16"/>
      <c r="E238" s="16"/>
      <c r="F238" s="16"/>
      <c r="G238" s="16"/>
      <c r="H238" s="16"/>
      <c r="I238" s="16"/>
      <c r="J238" s="16"/>
      <c r="K238" s="16"/>
      <c r="L238" s="16"/>
      <c r="M238" s="16"/>
      <c r="N238" s="16"/>
      <c r="O238" s="16"/>
      <c r="P238" s="16"/>
      <c r="Q238" s="16"/>
      <c r="R238" s="16"/>
      <c r="S238" s="16"/>
      <c r="T238" s="16"/>
      <c r="U238" s="16"/>
      <c r="V238" s="16"/>
      <c r="W238" s="16"/>
    </row>
    <row r="239" spans="1:23" x14ac:dyDescent="0.4">
      <c r="A239" s="18">
        <f>A230+1</f>
        <v>23</v>
      </c>
      <c r="B239" s="77" t="s">
        <v>1945</v>
      </c>
      <c r="C239" s="78"/>
      <c r="D239" s="78"/>
      <c r="E239" s="78"/>
      <c r="F239" s="78"/>
      <c r="G239" s="78"/>
      <c r="H239" s="78"/>
      <c r="I239" s="78"/>
      <c r="J239" s="78"/>
      <c r="K239" s="78"/>
      <c r="L239" s="78"/>
      <c r="M239" s="78"/>
      <c r="N239" s="78"/>
      <c r="O239" s="78"/>
      <c r="P239" s="78"/>
      <c r="Q239" s="78"/>
      <c r="R239" s="78"/>
      <c r="S239" s="78"/>
      <c r="T239" s="78"/>
      <c r="U239" s="78"/>
      <c r="V239" s="78"/>
      <c r="W239" s="78"/>
    </row>
    <row r="240" spans="1:23" ht="9.9499999999999993"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row>
    <row r="241" spans="1:23" x14ac:dyDescent="0.4">
      <c r="A241" s="1"/>
      <c r="B241" s="17">
        <v>1</v>
      </c>
      <c r="C241" s="1" t="s">
        <v>1946</v>
      </c>
      <c r="D241" s="1"/>
      <c r="E241" s="1"/>
      <c r="F241" s="1"/>
      <c r="G241" s="1"/>
      <c r="H241" s="1"/>
      <c r="I241" s="1"/>
      <c r="J241" s="1"/>
      <c r="K241" s="1"/>
      <c r="L241" s="1"/>
      <c r="M241" s="74" t="s">
        <v>1773</v>
      </c>
      <c r="N241" s="75"/>
      <c r="O241" s="75"/>
      <c r="P241" s="76"/>
      <c r="Q241" s="1"/>
      <c r="R241" s="1"/>
      <c r="S241" s="1"/>
      <c r="T241" s="1"/>
      <c r="U241" s="1"/>
      <c r="V241" s="1"/>
      <c r="W241" s="1"/>
    </row>
    <row r="242" spans="1:23" x14ac:dyDescent="0.4">
      <c r="A242" s="1"/>
      <c r="B242" s="17">
        <v>2</v>
      </c>
      <c r="C242" s="1" t="s">
        <v>1947</v>
      </c>
      <c r="D242" s="1"/>
      <c r="E242" s="1"/>
      <c r="F242" s="1"/>
      <c r="G242" s="1"/>
      <c r="H242" s="1"/>
      <c r="I242" s="1"/>
      <c r="J242" s="1"/>
      <c r="K242" s="1"/>
      <c r="L242" s="1"/>
      <c r="M242" s="1"/>
      <c r="N242" s="1"/>
      <c r="O242" s="1"/>
      <c r="P242" s="1"/>
      <c r="Q242" s="1"/>
      <c r="R242" s="1"/>
      <c r="S242" s="1"/>
      <c r="T242" s="1"/>
      <c r="U242" s="1"/>
      <c r="V242" s="1"/>
      <c r="W242" s="1"/>
    </row>
    <row r="243" spans="1:23" x14ac:dyDescent="0.4">
      <c r="A243" s="1"/>
      <c r="B243" s="17">
        <v>3</v>
      </c>
      <c r="C243" s="1" t="s">
        <v>1778</v>
      </c>
      <c r="D243" s="1"/>
      <c r="E243" s="1"/>
      <c r="F243" s="1"/>
      <c r="G243" s="1"/>
      <c r="H243" s="1"/>
      <c r="I243" s="1"/>
      <c r="J243" s="1"/>
      <c r="K243" s="1"/>
      <c r="L243" s="1"/>
      <c r="M243" s="1"/>
      <c r="N243" s="1"/>
      <c r="O243" s="1"/>
      <c r="P243" s="1"/>
      <c r="Q243" s="1"/>
      <c r="R243" s="1"/>
      <c r="S243" s="1"/>
      <c r="T243" s="1"/>
      <c r="U243" s="1"/>
      <c r="V243" s="1"/>
      <c r="W243" s="1"/>
    </row>
    <row r="244" spans="1:23" x14ac:dyDescent="0.4">
      <c r="A244" s="1"/>
      <c r="B244" s="17">
        <v>4</v>
      </c>
      <c r="C244" s="1" t="s">
        <v>1948</v>
      </c>
      <c r="D244" s="1"/>
      <c r="E244" s="1"/>
      <c r="F244" s="1"/>
      <c r="G244" s="1"/>
      <c r="H244" s="1"/>
      <c r="I244" s="1"/>
      <c r="J244" s="1"/>
      <c r="K244" s="1"/>
      <c r="L244" s="1"/>
      <c r="M244" s="1"/>
      <c r="N244" s="1"/>
      <c r="O244" s="1"/>
      <c r="P244" s="1"/>
      <c r="Q244" s="1"/>
      <c r="R244" s="1"/>
      <c r="S244" s="1"/>
      <c r="T244" s="1"/>
      <c r="U244" s="1"/>
      <c r="V244" s="1"/>
      <c r="W244" s="1"/>
    </row>
    <row r="245" spans="1:23" x14ac:dyDescent="0.4">
      <c r="A245" s="1"/>
      <c r="B245" s="17">
        <v>5</v>
      </c>
      <c r="C245" s="1" t="s">
        <v>1949</v>
      </c>
      <c r="D245" s="1"/>
      <c r="E245" s="1"/>
      <c r="F245" s="1"/>
      <c r="G245" s="1"/>
      <c r="H245" s="1"/>
      <c r="I245" s="1"/>
      <c r="J245" s="1"/>
      <c r="K245" s="1"/>
      <c r="L245" s="1"/>
      <c r="M245" s="1"/>
      <c r="N245" s="1"/>
      <c r="O245" s="1"/>
      <c r="P245" s="1"/>
      <c r="Q245" s="1"/>
      <c r="R245" s="1"/>
      <c r="S245" s="1"/>
      <c r="T245" s="1"/>
      <c r="U245" s="1"/>
      <c r="V245" s="1"/>
      <c r="W245" s="1"/>
    </row>
    <row r="246" spans="1:23" x14ac:dyDescent="0.4">
      <c r="A246" s="1"/>
      <c r="B246" s="17"/>
      <c r="C246" s="1"/>
      <c r="D246" s="1"/>
      <c r="E246" s="1"/>
      <c r="F246" s="1"/>
      <c r="G246" s="1"/>
      <c r="H246" s="1"/>
      <c r="I246" s="1"/>
      <c r="J246" s="1"/>
      <c r="K246" s="1"/>
      <c r="L246" s="1"/>
      <c r="M246" s="1"/>
      <c r="N246" s="1"/>
      <c r="O246" s="1"/>
      <c r="P246" s="1"/>
      <c r="Q246" s="1"/>
      <c r="R246" s="1"/>
      <c r="S246" s="1"/>
      <c r="T246" s="1"/>
      <c r="U246" s="1"/>
      <c r="V246" s="1"/>
      <c r="W246" s="1"/>
    </row>
    <row r="247" spans="1:23" x14ac:dyDescent="0.4">
      <c r="A247" s="15" t="s">
        <v>1951</v>
      </c>
      <c r="B247" s="16"/>
      <c r="C247" s="16"/>
      <c r="D247" s="16"/>
      <c r="E247" s="16"/>
      <c r="F247" s="16"/>
      <c r="G247" s="16"/>
      <c r="H247" s="16"/>
      <c r="I247" s="16"/>
      <c r="J247" s="16"/>
      <c r="K247" s="16"/>
      <c r="L247" s="16"/>
      <c r="M247" s="16"/>
      <c r="N247" s="16"/>
      <c r="O247" s="16"/>
      <c r="P247" s="16"/>
      <c r="Q247" s="16"/>
      <c r="R247" s="16"/>
      <c r="S247" s="16"/>
      <c r="T247" s="16"/>
      <c r="U247" s="16"/>
      <c r="V247" s="16"/>
      <c r="W247" s="16"/>
    </row>
    <row r="248" spans="1:23" x14ac:dyDescent="0.4">
      <c r="A248" s="18">
        <f>A239+1</f>
        <v>24</v>
      </c>
      <c r="B248" s="77" t="s">
        <v>1952</v>
      </c>
      <c r="C248" s="78"/>
      <c r="D248" s="78"/>
      <c r="E248" s="78"/>
      <c r="F248" s="78"/>
      <c r="G248" s="78"/>
      <c r="H248" s="78"/>
      <c r="I248" s="78"/>
      <c r="J248" s="78"/>
      <c r="K248" s="78"/>
      <c r="L248" s="78"/>
      <c r="M248" s="78"/>
      <c r="N248" s="78"/>
      <c r="O248" s="78"/>
      <c r="P248" s="78"/>
      <c r="Q248" s="78"/>
      <c r="R248" s="78"/>
      <c r="S248" s="78"/>
      <c r="T248" s="78"/>
      <c r="U248" s="78"/>
      <c r="V248" s="78"/>
      <c r="W248" s="78"/>
    </row>
    <row r="249" spans="1:23" ht="9.9499999999999993"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row>
    <row r="250" spans="1:23" ht="18" customHeight="1" x14ac:dyDescent="0.4">
      <c r="A250" s="1"/>
      <c r="B250" s="23"/>
      <c r="C250" s="71" t="s">
        <v>1953</v>
      </c>
      <c r="D250" s="72"/>
      <c r="E250" s="72"/>
      <c r="F250" s="72"/>
      <c r="G250" s="72"/>
      <c r="H250" s="72"/>
      <c r="I250" s="72"/>
      <c r="J250" s="72"/>
      <c r="K250" s="72"/>
      <c r="L250" s="72"/>
      <c r="M250" s="72"/>
      <c r="N250" s="72"/>
      <c r="O250" s="72"/>
      <c r="P250" s="72"/>
      <c r="Q250" s="72"/>
      <c r="R250" s="72"/>
      <c r="S250" s="72"/>
      <c r="T250" s="72"/>
      <c r="U250" s="72"/>
      <c r="V250" s="73"/>
      <c r="W250" s="1"/>
    </row>
    <row r="251" spans="1:23" ht="18" customHeight="1" x14ac:dyDescent="0.4">
      <c r="A251" s="1"/>
      <c r="B251" s="23"/>
      <c r="C251" s="71" t="s">
        <v>1954</v>
      </c>
      <c r="D251" s="72"/>
      <c r="E251" s="72"/>
      <c r="F251" s="72"/>
      <c r="G251" s="72"/>
      <c r="H251" s="72"/>
      <c r="I251" s="72"/>
      <c r="J251" s="72"/>
      <c r="K251" s="72"/>
      <c r="L251" s="72"/>
      <c r="M251" s="72"/>
      <c r="N251" s="72"/>
      <c r="O251" s="72"/>
      <c r="P251" s="72"/>
      <c r="Q251" s="72"/>
      <c r="R251" s="72"/>
      <c r="S251" s="72"/>
      <c r="T251" s="72"/>
      <c r="U251" s="72"/>
      <c r="V251" s="73"/>
      <c r="W251" s="1"/>
    </row>
    <row r="252" spans="1:23" ht="18" customHeight="1" x14ac:dyDescent="0.4">
      <c r="A252" s="1"/>
      <c r="B252" s="23"/>
      <c r="C252" s="71" t="s">
        <v>1956</v>
      </c>
      <c r="D252" s="72"/>
      <c r="E252" s="72"/>
      <c r="F252" s="72"/>
      <c r="G252" s="72"/>
      <c r="H252" s="72"/>
      <c r="I252" s="72"/>
      <c r="J252" s="72"/>
      <c r="K252" s="72"/>
      <c r="L252" s="72"/>
      <c r="M252" s="72"/>
      <c r="N252" s="72"/>
      <c r="O252" s="72"/>
      <c r="P252" s="72"/>
      <c r="Q252" s="72"/>
      <c r="R252" s="72"/>
      <c r="S252" s="72"/>
      <c r="T252" s="72"/>
      <c r="U252" s="72"/>
      <c r="V252" s="73"/>
      <c r="W252" s="1"/>
    </row>
    <row r="253" spans="1:23" ht="18" customHeight="1" x14ac:dyDescent="0.4">
      <c r="A253" s="1"/>
      <c r="B253" s="23"/>
      <c r="C253" s="71" t="s">
        <v>1955</v>
      </c>
      <c r="D253" s="72"/>
      <c r="E253" s="72"/>
      <c r="F253" s="72"/>
      <c r="G253" s="72"/>
      <c r="H253" s="72"/>
      <c r="I253" s="72"/>
      <c r="J253" s="72"/>
      <c r="K253" s="72"/>
      <c r="L253" s="72"/>
      <c r="M253" s="72"/>
      <c r="N253" s="72"/>
      <c r="O253" s="72"/>
      <c r="P253" s="72"/>
      <c r="Q253" s="72"/>
      <c r="R253" s="72"/>
      <c r="S253" s="72"/>
      <c r="T253" s="72"/>
      <c r="U253" s="72"/>
      <c r="V253" s="73"/>
      <c r="W253" s="1"/>
    </row>
    <row r="254" spans="1:23" ht="18" customHeight="1" x14ac:dyDescent="0.4">
      <c r="A254" s="1"/>
      <c r="B254" s="23"/>
      <c r="C254" s="71" t="s">
        <v>1982</v>
      </c>
      <c r="D254" s="72"/>
      <c r="E254" s="72"/>
      <c r="F254" s="72"/>
      <c r="G254" s="72"/>
      <c r="H254" s="72"/>
      <c r="I254" s="72"/>
      <c r="J254" s="72"/>
      <c r="K254" s="72"/>
      <c r="L254" s="72"/>
      <c r="M254" s="72"/>
      <c r="N254" s="72"/>
      <c r="O254" s="72"/>
      <c r="P254" s="72"/>
      <c r="Q254" s="72"/>
      <c r="R254" s="72"/>
      <c r="S254" s="72"/>
      <c r="T254" s="72"/>
      <c r="U254" s="72"/>
      <c r="V254" s="73"/>
      <c r="W254" s="1"/>
    </row>
    <row r="255" spans="1:23" x14ac:dyDescent="0.4">
      <c r="A255" s="1"/>
      <c r="B255" s="23"/>
      <c r="C255" s="19" t="s">
        <v>1779</v>
      </c>
      <c r="D255" s="20"/>
      <c r="E255" s="21" t="s">
        <v>1780</v>
      </c>
      <c r="F255" s="60"/>
      <c r="G255" s="61"/>
      <c r="H255" s="61"/>
      <c r="I255" s="61"/>
      <c r="J255" s="61"/>
      <c r="K255" s="61"/>
      <c r="L255" s="61"/>
      <c r="M255" s="61"/>
      <c r="N255" s="61"/>
      <c r="O255" s="61"/>
      <c r="P255" s="61"/>
      <c r="Q255" s="61"/>
      <c r="R255" s="61"/>
      <c r="S255" s="61"/>
      <c r="T255" s="61"/>
      <c r="U255" s="62"/>
      <c r="V255" s="22" t="s">
        <v>1781</v>
      </c>
      <c r="W255" s="1"/>
    </row>
    <row r="256" spans="1:23" x14ac:dyDescent="0.4">
      <c r="A256" s="1"/>
      <c r="B256" s="17"/>
      <c r="C256" s="1"/>
      <c r="D256" s="1"/>
      <c r="E256" s="1"/>
      <c r="F256" s="1"/>
      <c r="G256" s="1"/>
      <c r="H256" s="1"/>
      <c r="I256" s="1"/>
      <c r="J256" s="1"/>
      <c r="K256" s="1"/>
      <c r="L256" s="1"/>
      <c r="M256" s="1"/>
      <c r="N256" s="1"/>
      <c r="O256" s="1"/>
      <c r="P256" s="1"/>
      <c r="Q256" s="1"/>
      <c r="R256" s="1"/>
      <c r="S256" s="1"/>
      <c r="T256" s="1"/>
      <c r="U256" s="1"/>
      <c r="V256" s="1"/>
      <c r="W256" s="1"/>
    </row>
    <row r="257" spans="1:23" x14ac:dyDescent="0.4">
      <c r="A257" s="1"/>
      <c r="B257" s="1"/>
      <c r="C257" s="1"/>
      <c r="D257" s="1"/>
      <c r="E257" s="1"/>
      <c r="F257" s="1"/>
      <c r="G257" s="1"/>
      <c r="H257" s="1"/>
      <c r="I257" s="1"/>
      <c r="J257" s="1"/>
      <c r="K257" s="1"/>
      <c r="L257" s="1"/>
      <c r="M257" s="1"/>
      <c r="N257" s="1"/>
      <c r="O257" s="1"/>
      <c r="P257" s="1"/>
      <c r="Q257" s="1"/>
      <c r="R257" s="1"/>
      <c r="S257" s="1"/>
      <c r="T257" s="1"/>
      <c r="U257" s="1"/>
      <c r="V257" s="1"/>
      <c r="W257" s="1"/>
    </row>
    <row r="258" spans="1:23" x14ac:dyDescent="0.4">
      <c r="A258" s="15" t="s">
        <v>1957</v>
      </c>
      <c r="B258" s="16"/>
      <c r="C258" s="16"/>
      <c r="D258" s="16"/>
      <c r="E258" s="16"/>
      <c r="F258" s="16"/>
      <c r="G258" s="16"/>
      <c r="H258" s="16"/>
      <c r="I258" s="16"/>
      <c r="J258" s="16"/>
      <c r="K258" s="16"/>
      <c r="L258" s="16"/>
      <c r="M258" s="16"/>
      <c r="N258" s="16"/>
      <c r="O258" s="16"/>
      <c r="P258" s="16"/>
      <c r="Q258" s="16"/>
      <c r="R258" s="16"/>
      <c r="S258" s="16"/>
      <c r="T258" s="16"/>
      <c r="U258" s="16"/>
      <c r="V258" s="16"/>
      <c r="W258" s="16"/>
    </row>
    <row r="259" spans="1:23" x14ac:dyDescent="0.4">
      <c r="A259" s="18">
        <f>A248+1</f>
        <v>25</v>
      </c>
      <c r="B259" s="77" t="s">
        <v>1958</v>
      </c>
      <c r="C259" s="78"/>
      <c r="D259" s="78"/>
      <c r="E259" s="78"/>
      <c r="F259" s="78"/>
      <c r="G259" s="78"/>
      <c r="H259" s="78"/>
      <c r="I259" s="78"/>
      <c r="J259" s="78"/>
      <c r="K259" s="78"/>
      <c r="L259" s="78"/>
      <c r="M259" s="78"/>
      <c r="N259" s="78"/>
      <c r="O259" s="78"/>
      <c r="P259" s="78"/>
      <c r="Q259" s="78"/>
      <c r="R259" s="78"/>
      <c r="S259" s="78"/>
      <c r="T259" s="78"/>
      <c r="U259" s="78"/>
      <c r="V259" s="78"/>
      <c r="W259" s="78"/>
    </row>
    <row r="260" spans="1:23" ht="9.9499999999999993"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row>
    <row r="261" spans="1:23" ht="18" customHeight="1" x14ac:dyDescent="0.4">
      <c r="A261" s="1"/>
      <c r="B261" s="23"/>
      <c r="C261" s="71" t="s">
        <v>1959</v>
      </c>
      <c r="D261" s="72"/>
      <c r="E261" s="72"/>
      <c r="F261" s="72"/>
      <c r="G261" s="72"/>
      <c r="H261" s="72"/>
      <c r="I261" s="72"/>
      <c r="J261" s="72"/>
      <c r="K261" s="72"/>
      <c r="L261" s="72"/>
      <c r="M261" s="72"/>
      <c r="N261" s="72"/>
      <c r="O261" s="72"/>
      <c r="P261" s="72"/>
      <c r="Q261" s="72"/>
      <c r="R261" s="72"/>
      <c r="S261" s="72"/>
      <c r="T261" s="72"/>
      <c r="U261" s="72"/>
      <c r="V261" s="73"/>
      <c r="W261" s="1"/>
    </row>
    <row r="262" spans="1:23" ht="18" customHeight="1" x14ac:dyDescent="0.4">
      <c r="A262" s="1"/>
      <c r="B262" s="23"/>
      <c r="C262" s="71" t="s">
        <v>1960</v>
      </c>
      <c r="D262" s="72"/>
      <c r="E262" s="72"/>
      <c r="F262" s="72"/>
      <c r="G262" s="72"/>
      <c r="H262" s="72"/>
      <c r="I262" s="72"/>
      <c r="J262" s="72"/>
      <c r="K262" s="72"/>
      <c r="L262" s="72"/>
      <c r="M262" s="72"/>
      <c r="N262" s="72"/>
      <c r="O262" s="72"/>
      <c r="P262" s="72"/>
      <c r="Q262" s="72"/>
      <c r="R262" s="72"/>
      <c r="S262" s="72"/>
      <c r="T262" s="72"/>
      <c r="U262" s="72"/>
      <c r="V262" s="73"/>
      <c r="W262" s="1"/>
    </row>
    <row r="263" spans="1:23" ht="18" customHeight="1" x14ac:dyDescent="0.4">
      <c r="A263" s="1"/>
      <c r="B263" s="23"/>
      <c r="C263" s="71" t="s">
        <v>1961</v>
      </c>
      <c r="D263" s="72"/>
      <c r="E263" s="72"/>
      <c r="F263" s="72"/>
      <c r="G263" s="72"/>
      <c r="H263" s="72"/>
      <c r="I263" s="72"/>
      <c r="J263" s="72"/>
      <c r="K263" s="72"/>
      <c r="L263" s="72"/>
      <c r="M263" s="72"/>
      <c r="N263" s="72"/>
      <c r="O263" s="72"/>
      <c r="P263" s="72"/>
      <c r="Q263" s="72"/>
      <c r="R263" s="72"/>
      <c r="S263" s="72"/>
      <c r="T263" s="72"/>
      <c r="U263" s="72"/>
      <c r="V263" s="73"/>
      <c r="W263" s="1"/>
    </row>
    <row r="264" spans="1:23" ht="18" customHeight="1" x14ac:dyDescent="0.4">
      <c r="A264" s="1"/>
      <c r="B264" s="23"/>
      <c r="C264" s="71" t="s">
        <v>1962</v>
      </c>
      <c r="D264" s="72"/>
      <c r="E264" s="72"/>
      <c r="F264" s="72"/>
      <c r="G264" s="72"/>
      <c r="H264" s="72"/>
      <c r="I264" s="72"/>
      <c r="J264" s="72"/>
      <c r="K264" s="72"/>
      <c r="L264" s="72"/>
      <c r="M264" s="72"/>
      <c r="N264" s="72"/>
      <c r="O264" s="72"/>
      <c r="P264" s="72"/>
      <c r="Q264" s="72"/>
      <c r="R264" s="72"/>
      <c r="S264" s="72"/>
      <c r="T264" s="72"/>
      <c r="U264" s="72"/>
      <c r="V264" s="73"/>
      <c r="W264" s="1"/>
    </row>
    <row r="265" spans="1:23" ht="18" customHeight="1" x14ac:dyDescent="0.4">
      <c r="A265" s="1"/>
      <c r="B265" s="23"/>
      <c r="C265" s="71" t="s">
        <v>1963</v>
      </c>
      <c r="D265" s="72"/>
      <c r="E265" s="72"/>
      <c r="F265" s="72"/>
      <c r="G265" s="72"/>
      <c r="H265" s="72"/>
      <c r="I265" s="72"/>
      <c r="J265" s="72"/>
      <c r="K265" s="72"/>
      <c r="L265" s="72"/>
      <c r="M265" s="72"/>
      <c r="N265" s="72"/>
      <c r="O265" s="72"/>
      <c r="P265" s="72"/>
      <c r="Q265" s="72"/>
      <c r="R265" s="72"/>
      <c r="S265" s="72"/>
      <c r="T265" s="72"/>
      <c r="U265" s="72"/>
      <c r="V265" s="73"/>
      <c r="W265" s="1"/>
    </row>
    <row r="266" spans="1:23" x14ac:dyDescent="0.4">
      <c r="A266" s="1"/>
      <c r="B266" s="23"/>
      <c r="C266" s="19" t="s">
        <v>1779</v>
      </c>
      <c r="D266" s="20"/>
      <c r="E266" s="21" t="s">
        <v>1780</v>
      </c>
      <c r="F266" s="60"/>
      <c r="G266" s="61"/>
      <c r="H266" s="61"/>
      <c r="I266" s="61"/>
      <c r="J266" s="61"/>
      <c r="K266" s="61"/>
      <c r="L266" s="61"/>
      <c r="M266" s="61"/>
      <c r="N266" s="61"/>
      <c r="O266" s="61"/>
      <c r="P266" s="61"/>
      <c r="Q266" s="61"/>
      <c r="R266" s="61"/>
      <c r="S266" s="61"/>
      <c r="T266" s="61"/>
      <c r="U266" s="62"/>
      <c r="V266" s="22" t="s">
        <v>1781</v>
      </c>
      <c r="W266" s="1"/>
    </row>
    <row r="267" spans="1:23" x14ac:dyDescent="0.4">
      <c r="A267" s="1"/>
      <c r="B267" s="17"/>
      <c r="C267" s="1"/>
      <c r="D267" s="1"/>
      <c r="E267" s="1"/>
      <c r="F267" s="1"/>
      <c r="G267" s="1"/>
      <c r="H267" s="1"/>
      <c r="I267" s="1"/>
      <c r="J267" s="1"/>
      <c r="K267" s="1"/>
      <c r="L267" s="1"/>
      <c r="M267" s="1"/>
      <c r="N267" s="1"/>
      <c r="O267" s="1"/>
      <c r="P267" s="1"/>
      <c r="Q267" s="1"/>
      <c r="R267" s="1"/>
      <c r="S267" s="1"/>
      <c r="T267" s="1"/>
      <c r="U267" s="1"/>
      <c r="V267" s="1"/>
      <c r="W267" s="1"/>
    </row>
    <row r="268" spans="1:23" ht="34.5" customHeight="1" x14ac:dyDescent="0.4">
      <c r="A268" s="18">
        <f>A259+1</f>
        <v>26</v>
      </c>
      <c r="B268" s="77" t="s">
        <v>1964</v>
      </c>
      <c r="C268" s="78"/>
      <c r="D268" s="78"/>
      <c r="E268" s="78"/>
      <c r="F268" s="78"/>
      <c r="G268" s="78"/>
      <c r="H268" s="78"/>
      <c r="I268" s="78"/>
      <c r="J268" s="78"/>
      <c r="K268" s="78"/>
      <c r="L268" s="78"/>
      <c r="M268" s="78"/>
      <c r="N268" s="78"/>
      <c r="O268" s="78"/>
      <c r="P268" s="78"/>
      <c r="Q268" s="78"/>
      <c r="R268" s="78"/>
      <c r="S268" s="78"/>
      <c r="T268" s="78"/>
      <c r="U268" s="78"/>
      <c r="V268" s="78"/>
      <c r="W268" s="78"/>
    </row>
    <row r="269" spans="1:23" ht="9.9499999999999993"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row>
    <row r="270" spans="1:23" x14ac:dyDescent="0.4">
      <c r="A270" s="1"/>
      <c r="B270" s="17">
        <v>1</v>
      </c>
      <c r="C270" s="1" t="s">
        <v>1965</v>
      </c>
      <c r="D270" s="1"/>
      <c r="E270" s="1"/>
      <c r="F270" s="1"/>
      <c r="G270" s="1"/>
      <c r="H270" s="1"/>
      <c r="I270" s="1"/>
      <c r="J270" s="1"/>
      <c r="K270" s="1"/>
      <c r="L270" s="1"/>
      <c r="M270" s="74" t="s">
        <v>1773</v>
      </c>
      <c r="N270" s="75"/>
      <c r="O270" s="75"/>
      <c r="P270" s="76"/>
      <c r="Q270" s="1"/>
      <c r="R270" s="1"/>
      <c r="S270" s="1"/>
      <c r="T270" s="1"/>
      <c r="U270" s="1"/>
      <c r="V270" s="1"/>
      <c r="W270" s="1"/>
    </row>
    <row r="271" spans="1:23" x14ac:dyDescent="0.4">
      <c r="A271" s="1"/>
      <c r="B271" s="17">
        <v>2</v>
      </c>
      <c r="C271" s="1" t="s">
        <v>1966</v>
      </c>
      <c r="D271" s="1"/>
      <c r="E271" s="1"/>
      <c r="F271" s="1"/>
      <c r="G271" s="1"/>
      <c r="H271" s="1"/>
      <c r="I271" s="1"/>
      <c r="J271" s="1"/>
      <c r="K271" s="1"/>
      <c r="L271" s="1"/>
      <c r="M271" s="1"/>
      <c r="N271" s="1"/>
      <c r="O271" s="1"/>
      <c r="P271" s="1"/>
      <c r="Q271" s="1"/>
      <c r="R271" s="1"/>
      <c r="S271" s="1"/>
      <c r="T271" s="1"/>
      <c r="U271" s="1"/>
      <c r="V271" s="1"/>
      <c r="W271" s="1"/>
    </row>
    <row r="272" spans="1:23" x14ac:dyDescent="0.4">
      <c r="A272" s="1"/>
      <c r="B272" s="17">
        <v>3</v>
      </c>
      <c r="C272" s="1" t="s">
        <v>1778</v>
      </c>
      <c r="D272" s="1"/>
      <c r="E272" s="1"/>
      <c r="F272" s="1"/>
      <c r="G272" s="1"/>
      <c r="H272" s="1"/>
      <c r="I272" s="1"/>
      <c r="J272" s="1"/>
      <c r="K272" s="1"/>
      <c r="L272" s="1"/>
      <c r="M272" s="1"/>
      <c r="N272" s="1"/>
      <c r="O272" s="1"/>
      <c r="P272" s="1"/>
      <c r="Q272" s="1"/>
      <c r="R272" s="1"/>
      <c r="S272" s="1"/>
      <c r="T272" s="1"/>
      <c r="U272" s="1"/>
      <c r="V272" s="1"/>
      <c r="W272" s="1"/>
    </row>
    <row r="273" spans="1:23" x14ac:dyDescent="0.4">
      <c r="A273" s="1"/>
      <c r="B273" s="17">
        <v>4</v>
      </c>
      <c r="C273" s="1" t="s">
        <v>1967</v>
      </c>
      <c r="D273" s="1"/>
      <c r="E273" s="1"/>
      <c r="F273" s="1"/>
      <c r="G273" s="1"/>
      <c r="H273" s="1"/>
      <c r="I273" s="1"/>
      <c r="J273" s="1"/>
      <c r="K273" s="1"/>
      <c r="L273" s="1"/>
      <c r="M273" s="1"/>
      <c r="N273" s="1"/>
      <c r="O273" s="1"/>
      <c r="P273" s="1"/>
      <c r="Q273" s="1"/>
      <c r="R273" s="1"/>
      <c r="S273" s="1"/>
      <c r="T273" s="1"/>
      <c r="U273" s="1"/>
      <c r="V273" s="1"/>
      <c r="W273" s="1"/>
    </row>
    <row r="274" spans="1:23" x14ac:dyDescent="0.4">
      <c r="A274" s="1"/>
      <c r="B274" s="17">
        <v>5</v>
      </c>
      <c r="C274" s="1" t="s">
        <v>1968</v>
      </c>
      <c r="D274" s="1"/>
      <c r="E274" s="1"/>
      <c r="F274" s="1"/>
      <c r="G274" s="1"/>
      <c r="H274" s="1"/>
      <c r="I274" s="1"/>
      <c r="J274" s="1"/>
      <c r="K274" s="1"/>
      <c r="L274" s="1"/>
      <c r="M274" s="1"/>
      <c r="N274" s="1"/>
      <c r="O274" s="1"/>
      <c r="P274" s="1"/>
      <c r="Q274" s="1"/>
      <c r="R274" s="1"/>
      <c r="S274" s="1"/>
      <c r="T274" s="1"/>
      <c r="U274" s="1"/>
      <c r="V274" s="1"/>
      <c r="W274" s="1"/>
    </row>
    <row r="275" spans="1:23" x14ac:dyDescent="0.4">
      <c r="A275" s="1"/>
      <c r="B275" s="17"/>
      <c r="C275" s="1"/>
      <c r="D275" s="1"/>
      <c r="E275" s="1"/>
      <c r="F275" s="1"/>
      <c r="G275" s="1"/>
      <c r="H275" s="1"/>
      <c r="I275" s="1"/>
      <c r="J275" s="1"/>
      <c r="K275" s="1"/>
      <c r="L275" s="1"/>
      <c r="M275" s="1"/>
      <c r="N275" s="1"/>
      <c r="O275" s="1"/>
      <c r="P275" s="1"/>
      <c r="Q275" s="1"/>
      <c r="R275" s="1"/>
      <c r="S275" s="1"/>
      <c r="T275" s="1"/>
      <c r="U275" s="1"/>
      <c r="V275" s="1"/>
      <c r="W275" s="1"/>
    </row>
    <row r="276" spans="1:23" ht="36" customHeight="1" x14ac:dyDescent="0.4">
      <c r="A276" s="18">
        <f>A268+1</f>
        <v>27</v>
      </c>
      <c r="B276" s="77" t="s">
        <v>1970</v>
      </c>
      <c r="C276" s="78"/>
      <c r="D276" s="78"/>
      <c r="E276" s="78"/>
      <c r="F276" s="78"/>
      <c r="G276" s="78"/>
      <c r="H276" s="78"/>
      <c r="I276" s="78"/>
      <c r="J276" s="78"/>
      <c r="K276" s="78"/>
      <c r="L276" s="78"/>
      <c r="M276" s="78"/>
      <c r="N276" s="78"/>
      <c r="O276" s="78"/>
      <c r="P276" s="78"/>
      <c r="Q276" s="78"/>
      <c r="R276" s="78"/>
      <c r="S276" s="78"/>
      <c r="T276" s="78"/>
      <c r="U276" s="78"/>
      <c r="V276" s="78"/>
      <c r="W276" s="78"/>
    </row>
    <row r="277" spans="1:23" ht="9.9499999999999993"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row>
    <row r="278" spans="1:23" x14ac:dyDescent="0.4">
      <c r="A278" s="1"/>
      <c r="B278" s="23"/>
      <c r="C278" s="71" t="s">
        <v>1971</v>
      </c>
      <c r="D278" s="72"/>
      <c r="E278" s="72"/>
      <c r="F278" s="72"/>
      <c r="G278" s="72"/>
      <c r="H278" s="72"/>
      <c r="I278" s="72"/>
      <c r="J278" s="72"/>
      <c r="K278" s="72"/>
      <c r="L278" s="72"/>
      <c r="M278" s="72"/>
      <c r="N278" s="72"/>
      <c r="O278" s="72"/>
      <c r="P278" s="72"/>
      <c r="Q278" s="72"/>
      <c r="R278" s="72"/>
      <c r="S278" s="72"/>
      <c r="T278" s="72"/>
      <c r="U278" s="72"/>
      <c r="V278" s="73"/>
      <c r="W278" s="1"/>
    </row>
    <row r="279" spans="1:23" x14ac:dyDescent="0.4">
      <c r="A279" s="1"/>
      <c r="B279" s="23"/>
      <c r="C279" s="71" t="s">
        <v>1972</v>
      </c>
      <c r="D279" s="72"/>
      <c r="E279" s="72"/>
      <c r="F279" s="72"/>
      <c r="G279" s="72"/>
      <c r="H279" s="72"/>
      <c r="I279" s="72"/>
      <c r="J279" s="72"/>
      <c r="K279" s="72"/>
      <c r="L279" s="72"/>
      <c r="M279" s="72"/>
      <c r="N279" s="72"/>
      <c r="O279" s="72"/>
      <c r="P279" s="72"/>
      <c r="Q279" s="72"/>
      <c r="R279" s="72"/>
      <c r="S279" s="72"/>
      <c r="T279" s="72"/>
      <c r="U279" s="72"/>
      <c r="V279" s="73"/>
      <c r="W279" s="1"/>
    </row>
    <row r="280" spans="1:23" x14ac:dyDescent="0.4">
      <c r="A280" s="1"/>
      <c r="B280" s="23"/>
      <c r="C280" s="71" t="s">
        <v>1973</v>
      </c>
      <c r="D280" s="72"/>
      <c r="E280" s="72"/>
      <c r="F280" s="72"/>
      <c r="G280" s="72"/>
      <c r="H280" s="72"/>
      <c r="I280" s="72"/>
      <c r="J280" s="72"/>
      <c r="K280" s="72"/>
      <c r="L280" s="72"/>
      <c r="M280" s="72"/>
      <c r="N280" s="72"/>
      <c r="O280" s="72"/>
      <c r="P280" s="72"/>
      <c r="Q280" s="72"/>
      <c r="R280" s="72"/>
      <c r="S280" s="72"/>
      <c r="T280" s="72"/>
      <c r="U280" s="72"/>
      <c r="V280" s="73"/>
      <c r="W280" s="1"/>
    </row>
    <row r="281" spans="1:23" x14ac:dyDescent="0.4">
      <c r="A281" s="1"/>
      <c r="B281" s="23"/>
      <c r="C281" s="71" t="s">
        <v>1974</v>
      </c>
      <c r="D281" s="72"/>
      <c r="E281" s="72"/>
      <c r="F281" s="72"/>
      <c r="G281" s="72"/>
      <c r="H281" s="72"/>
      <c r="I281" s="72"/>
      <c r="J281" s="72"/>
      <c r="K281" s="72"/>
      <c r="L281" s="72"/>
      <c r="M281" s="72"/>
      <c r="N281" s="72"/>
      <c r="O281" s="72"/>
      <c r="P281" s="72"/>
      <c r="Q281" s="72"/>
      <c r="R281" s="72"/>
      <c r="S281" s="72"/>
      <c r="T281" s="72"/>
      <c r="U281" s="72"/>
      <c r="V281" s="73"/>
      <c r="W281" s="1"/>
    </row>
    <row r="282" spans="1:23" x14ac:dyDescent="0.4">
      <c r="A282" s="1"/>
      <c r="B282" s="23"/>
      <c r="C282" s="71" t="s">
        <v>1975</v>
      </c>
      <c r="D282" s="72"/>
      <c r="E282" s="72"/>
      <c r="F282" s="72"/>
      <c r="G282" s="72"/>
      <c r="H282" s="72"/>
      <c r="I282" s="72"/>
      <c r="J282" s="72"/>
      <c r="K282" s="72"/>
      <c r="L282" s="72"/>
      <c r="M282" s="72"/>
      <c r="N282" s="72"/>
      <c r="O282" s="72"/>
      <c r="P282" s="72"/>
      <c r="Q282" s="72"/>
      <c r="R282" s="72"/>
      <c r="S282" s="72"/>
      <c r="T282" s="72"/>
      <c r="U282" s="72"/>
      <c r="V282" s="73"/>
      <c r="W282" s="1"/>
    </row>
    <row r="283" spans="1:23" x14ac:dyDescent="0.4">
      <c r="A283" s="1"/>
      <c r="B283" s="23"/>
      <c r="C283" s="71" t="s">
        <v>1976</v>
      </c>
      <c r="D283" s="72"/>
      <c r="E283" s="72"/>
      <c r="F283" s="72"/>
      <c r="G283" s="72"/>
      <c r="H283" s="72"/>
      <c r="I283" s="72"/>
      <c r="J283" s="72"/>
      <c r="K283" s="72"/>
      <c r="L283" s="72"/>
      <c r="M283" s="72"/>
      <c r="N283" s="72"/>
      <c r="O283" s="72"/>
      <c r="P283" s="72"/>
      <c r="Q283" s="72"/>
      <c r="R283" s="72"/>
      <c r="S283" s="72"/>
      <c r="T283" s="72"/>
      <c r="U283" s="72"/>
      <c r="V283" s="73"/>
      <c r="W283" s="1"/>
    </row>
    <row r="284" spans="1:23" x14ac:dyDescent="0.4">
      <c r="A284" s="1"/>
      <c r="B284" s="23"/>
      <c r="C284" s="19" t="s">
        <v>1779</v>
      </c>
      <c r="D284" s="20"/>
      <c r="E284" s="21" t="s">
        <v>1780</v>
      </c>
      <c r="F284" s="60"/>
      <c r="G284" s="61"/>
      <c r="H284" s="61"/>
      <c r="I284" s="61"/>
      <c r="J284" s="61"/>
      <c r="K284" s="61"/>
      <c r="L284" s="61"/>
      <c r="M284" s="61"/>
      <c r="N284" s="61"/>
      <c r="O284" s="61"/>
      <c r="P284" s="61"/>
      <c r="Q284" s="61"/>
      <c r="R284" s="61"/>
      <c r="S284" s="61"/>
      <c r="T284" s="61"/>
      <c r="U284" s="62"/>
      <c r="V284" s="22" t="s">
        <v>1781</v>
      </c>
      <c r="W284" s="1"/>
    </row>
    <row r="285" spans="1:23" x14ac:dyDescent="0.4">
      <c r="A285" s="1"/>
      <c r="B285" s="1"/>
      <c r="C285" s="1"/>
      <c r="D285" s="1"/>
      <c r="E285" s="1"/>
      <c r="F285" s="1"/>
      <c r="G285" s="1"/>
      <c r="H285" s="1"/>
      <c r="I285" s="1"/>
      <c r="J285" s="1"/>
      <c r="K285" s="1"/>
      <c r="L285" s="1"/>
      <c r="M285" s="1"/>
      <c r="N285" s="1"/>
      <c r="O285" s="1"/>
      <c r="P285" s="1"/>
      <c r="Q285" s="1"/>
      <c r="R285" s="1"/>
      <c r="S285" s="1"/>
      <c r="T285" s="1"/>
      <c r="U285" s="1"/>
      <c r="V285" s="1"/>
      <c r="W285" s="1"/>
    </row>
    <row r="286" spans="1:23" x14ac:dyDescent="0.4">
      <c r="A286" s="1"/>
      <c r="B286" s="1"/>
      <c r="C286" s="1"/>
      <c r="D286" s="1"/>
      <c r="E286" s="1"/>
      <c r="F286" s="1"/>
      <c r="G286" s="1"/>
      <c r="H286" s="1"/>
      <c r="I286" s="1"/>
      <c r="J286" s="1"/>
      <c r="K286" s="1"/>
      <c r="L286" s="1"/>
      <c r="M286" s="1"/>
      <c r="N286" s="1"/>
      <c r="O286" s="1"/>
      <c r="P286" s="1"/>
      <c r="Q286" s="1"/>
      <c r="R286" s="1"/>
      <c r="S286" s="1"/>
      <c r="T286" s="1"/>
      <c r="U286" s="1"/>
      <c r="V286" s="1"/>
      <c r="W286" s="1"/>
    </row>
    <row r="287" spans="1:23" x14ac:dyDescent="0.4">
      <c r="A287" s="18">
        <f>A276+1</f>
        <v>28</v>
      </c>
      <c r="B287" s="77" t="s">
        <v>1977</v>
      </c>
      <c r="C287" s="78"/>
      <c r="D287" s="78"/>
      <c r="E287" s="78"/>
      <c r="F287" s="78"/>
      <c r="G287" s="78"/>
      <c r="H287" s="78"/>
      <c r="I287" s="78"/>
      <c r="J287" s="78"/>
      <c r="K287" s="78"/>
      <c r="L287" s="78"/>
      <c r="M287" s="78"/>
      <c r="N287" s="78"/>
      <c r="O287" s="78"/>
      <c r="P287" s="78"/>
      <c r="Q287" s="78"/>
      <c r="R287" s="78"/>
      <c r="S287" s="78"/>
      <c r="T287" s="78"/>
      <c r="U287" s="78"/>
      <c r="V287" s="78"/>
      <c r="W287" s="78"/>
    </row>
    <row r="288" spans="1:23" ht="9.9499999999999993"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row>
    <row r="289" spans="1:23" x14ac:dyDescent="0.4">
      <c r="A289" s="1"/>
      <c r="B289" s="79"/>
      <c r="C289" s="80"/>
      <c r="D289" s="80"/>
      <c r="E289" s="80"/>
      <c r="F289" s="80"/>
      <c r="G289" s="80"/>
      <c r="H289" s="80"/>
      <c r="I289" s="80"/>
      <c r="J289" s="80"/>
      <c r="K289" s="80"/>
      <c r="L289" s="80"/>
      <c r="M289" s="80"/>
      <c r="N289" s="80"/>
      <c r="O289" s="80"/>
      <c r="P289" s="80"/>
      <c r="Q289" s="80"/>
      <c r="R289" s="80"/>
      <c r="S289" s="80"/>
      <c r="T289" s="80"/>
      <c r="U289" s="80"/>
      <c r="V289" s="81"/>
      <c r="W289" s="1"/>
    </row>
    <row r="290" spans="1:23" x14ac:dyDescent="0.4">
      <c r="A290" s="1"/>
      <c r="B290" s="82"/>
      <c r="C290" s="83"/>
      <c r="D290" s="83"/>
      <c r="E290" s="83"/>
      <c r="F290" s="83"/>
      <c r="G290" s="83"/>
      <c r="H290" s="83"/>
      <c r="I290" s="83"/>
      <c r="J290" s="83"/>
      <c r="K290" s="83"/>
      <c r="L290" s="83"/>
      <c r="M290" s="83"/>
      <c r="N290" s="83"/>
      <c r="O290" s="83"/>
      <c r="P290" s="83"/>
      <c r="Q290" s="83"/>
      <c r="R290" s="83"/>
      <c r="S290" s="83"/>
      <c r="T290" s="83"/>
      <c r="U290" s="83"/>
      <c r="V290" s="84"/>
      <c r="W290" s="1"/>
    </row>
    <row r="291" spans="1:23" x14ac:dyDescent="0.4">
      <c r="A291" s="1"/>
      <c r="B291" s="85"/>
      <c r="C291" s="86"/>
      <c r="D291" s="86"/>
      <c r="E291" s="86"/>
      <c r="F291" s="86"/>
      <c r="G291" s="86"/>
      <c r="H291" s="86"/>
      <c r="I291" s="86"/>
      <c r="J291" s="86"/>
      <c r="K291" s="86"/>
      <c r="L291" s="86"/>
      <c r="M291" s="86"/>
      <c r="N291" s="86"/>
      <c r="O291" s="86"/>
      <c r="P291" s="86"/>
      <c r="Q291" s="86"/>
      <c r="R291" s="86"/>
      <c r="S291" s="86"/>
      <c r="T291" s="86"/>
      <c r="U291" s="86"/>
      <c r="V291" s="87"/>
      <c r="W291" s="1"/>
    </row>
    <row r="292" spans="1:23" x14ac:dyDescent="0.4">
      <c r="A292" s="1"/>
      <c r="B292" s="1"/>
      <c r="C292" s="1"/>
      <c r="D292" s="1"/>
      <c r="E292" s="1"/>
      <c r="F292" s="1"/>
      <c r="G292" s="1"/>
      <c r="H292" s="1"/>
      <c r="I292" s="1"/>
      <c r="J292" s="1"/>
      <c r="K292" s="1"/>
      <c r="L292" s="1"/>
      <c r="M292" s="1"/>
      <c r="N292" s="1"/>
      <c r="O292" s="1"/>
      <c r="P292" s="1"/>
      <c r="Q292" s="1"/>
      <c r="R292" s="1"/>
      <c r="S292" s="1"/>
      <c r="T292" s="1"/>
      <c r="U292" s="1"/>
      <c r="V292" s="1"/>
      <c r="W292" s="1"/>
    </row>
    <row r="293" spans="1:23" x14ac:dyDescent="0.4">
      <c r="A293" s="39"/>
      <c r="B293" s="39"/>
      <c r="C293" s="39"/>
      <c r="D293" s="39"/>
      <c r="E293" s="39"/>
      <c r="F293" s="39"/>
      <c r="G293" s="39"/>
      <c r="H293" s="39"/>
      <c r="I293" s="39"/>
      <c r="J293" s="39"/>
      <c r="K293" s="39"/>
      <c r="L293" s="39"/>
      <c r="M293" s="39"/>
      <c r="N293" s="39"/>
      <c r="O293" s="39"/>
      <c r="P293" s="39"/>
      <c r="Q293" s="39"/>
      <c r="R293" s="39"/>
      <c r="S293" s="39"/>
      <c r="T293" s="39"/>
      <c r="U293" s="39"/>
      <c r="V293" s="39"/>
      <c r="W293" s="39"/>
    </row>
    <row r="294" spans="1:23" x14ac:dyDescent="0.4">
      <c r="A294" s="39"/>
      <c r="B294" s="39"/>
      <c r="C294" s="39"/>
      <c r="D294" s="39"/>
      <c r="E294" s="39"/>
      <c r="F294" s="39"/>
      <c r="G294" s="39"/>
      <c r="H294" s="39"/>
      <c r="I294" s="39"/>
      <c r="J294" s="39"/>
      <c r="K294" s="39"/>
      <c r="L294" s="39"/>
      <c r="M294" s="39"/>
      <c r="N294" s="39"/>
      <c r="O294" s="39"/>
      <c r="P294" s="39"/>
      <c r="Q294" s="39"/>
      <c r="R294" s="39"/>
      <c r="S294" s="39"/>
      <c r="T294" s="39"/>
      <c r="U294" s="39"/>
      <c r="V294" s="39"/>
      <c r="W294" s="39"/>
    </row>
    <row r="295" spans="1:23" x14ac:dyDescent="0.4">
      <c r="A295" s="39"/>
      <c r="B295" s="48" t="s">
        <v>2015</v>
      </c>
      <c r="C295" s="39"/>
      <c r="D295" s="39"/>
      <c r="E295" s="39"/>
      <c r="F295" s="39"/>
      <c r="G295" s="39"/>
      <c r="H295" s="39"/>
      <c r="I295" s="39"/>
      <c r="J295" s="39"/>
      <c r="K295" s="39"/>
      <c r="L295" s="39"/>
      <c r="M295" s="39"/>
      <c r="N295" s="39"/>
      <c r="O295" s="39"/>
      <c r="P295" s="39"/>
      <c r="Q295" s="39"/>
      <c r="R295" s="39"/>
      <c r="S295" s="39"/>
      <c r="T295" s="39"/>
      <c r="U295" s="39"/>
      <c r="V295" s="39"/>
      <c r="W295" s="39"/>
    </row>
    <row r="296" spans="1:23" x14ac:dyDescent="0.4">
      <c r="A296" s="39"/>
      <c r="B296" s="48" t="s">
        <v>2016</v>
      </c>
      <c r="C296" s="39"/>
      <c r="D296" s="39"/>
      <c r="E296" s="39"/>
      <c r="F296" s="39"/>
      <c r="G296" s="39"/>
      <c r="H296" s="39"/>
      <c r="I296" s="39"/>
      <c r="J296" s="39"/>
      <c r="K296" s="39"/>
      <c r="L296" s="39"/>
      <c r="M296" s="39"/>
      <c r="N296" s="39"/>
      <c r="O296" s="39"/>
      <c r="P296" s="39"/>
      <c r="Q296" s="39"/>
      <c r="R296" s="39"/>
      <c r="S296" s="39"/>
      <c r="T296" s="39"/>
      <c r="U296" s="39"/>
      <c r="V296" s="39"/>
      <c r="W296" s="39"/>
    </row>
    <row r="297" spans="1:23" x14ac:dyDescent="0.4">
      <c r="A297" s="39"/>
      <c r="B297" s="48" t="s">
        <v>2017</v>
      </c>
      <c r="C297" s="39"/>
      <c r="D297" s="39"/>
      <c r="E297" s="39"/>
      <c r="F297" s="39"/>
      <c r="G297" s="39"/>
      <c r="H297" s="39"/>
      <c r="I297" s="39"/>
      <c r="J297" s="39"/>
      <c r="K297" s="39"/>
      <c r="L297" s="39"/>
      <c r="M297" s="39"/>
      <c r="N297" s="39"/>
      <c r="O297" s="39"/>
      <c r="P297" s="39"/>
      <c r="Q297" s="39"/>
      <c r="R297" s="39"/>
      <c r="S297" s="39"/>
      <c r="T297" s="39"/>
      <c r="U297" s="39"/>
      <c r="V297" s="39"/>
      <c r="W297" s="39"/>
    </row>
    <row r="298" spans="1:23" x14ac:dyDescent="0.4">
      <c r="A298" s="39"/>
      <c r="B298" s="39"/>
      <c r="C298" s="39"/>
      <c r="D298" s="39"/>
      <c r="E298" s="39"/>
      <c r="F298" s="39"/>
      <c r="G298" s="39"/>
      <c r="H298" s="39"/>
      <c r="I298" s="39"/>
      <c r="J298" s="39"/>
      <c r="K298" s="39"/>
      <c r="L298" s="39"/>
      <c r="M298" s="39"/>
      <c r="N298" s="39"/>
      <c r="O298" s="39"/>
      <c r="P298" s="39"/>
      <c r="Q298" s="39"/>
      <c r="R298" s="39"/>
      <c r="S298" s="39"/>
      <c r="T298" s="39"/>
      <c r="U298" s="39"/>
      <c r="V298" s="39"/>
      <c r="W298" s="39"/>
    </row>
    <row r="299" spans="1:23" x14ac:dyDescent="0.4">
      <c r="A299" s="39"/>
      <c r="B299" s="57" t="s">
        <v>2018</v>
      </c>
      <c r="C299" s="58"/>
      <c r="D299" s="58"/>
      <c r="E299" s="59"/>
      <c r="F299" s="63"/>
      <c r="G299" s="64"/>
      <c r="H299" s="65"/>
      <c r="I299" s="49" t="s">
        <v>2019</v>
      </c>
      <c r="J299" s="63"/>
      <c r="K299" s="64"/>
      <c r="L299" s="64"/>
      <c r="M299" s="64"/>
      <c r="N299" s="65"/>
      <c r="O299" s="39"/>
      <c r="P299" s="39"/>
      <c r="Q299" s="39"/>
      <c r="R299" s="39"/>
      <c r="S299" s="39"/>
      <c r="T299" s="39"/>
      <c r="U299" s="39"/>
      <c r="V299" s="39"/>
      <c r="W299" s="39"/>
    </row>
    <row r="300" spans="1:23" x14ac:dyDescent="0.4">
      <c r="A300" s="39"/>
      <c r="B300" s="57" t="s">
        <v>2020</v>
      </c>
      <c r="C300" s="58"/>
      <c r="D300" s="58"/>
      <c r="E300" s="59"/>
      <c r="F300" s="60"/>
      <c r="G300" s="61"/>
      <c r="H300" s="61"/>
      <c r="I300" s="61"/>
      <c r="J300" s="61"/>
      <c r="K300" s="61"/>
      <c r="L300" s="61"/>
      <c r="M300" s="61"/>
      <c r="N300" s="61"/>
      <c r="O300" s="61"/>
      <c r="P300" s="61"/>
      <c r="Q300" s="61"/>
      <c r="R300" s="61"/>
      <c r="S300" s="61"/>
      <c r="T300" s="61"/>
      <c r="U300" s="61"/>
      <c r="V300" s="62"/>
      <c r="W300" s="39"/>
    </row>
    <row r="301" spans="1:23" x14ac:dyDescent="0.4">
      <c r="A301" s="39"/>
      <c r="B301" s="57" t="s">
        <v>1789</v>
      </c>
      <c r="C301" s="58"/>
      <c r="D301" s="58"/>
      <c r="E301" s="59"/>
      <c r="F301" s="60"/>
      <c r="G301" s="61"/>
      <c r="H301" s="61"/>
      <c r="I301" s="61"/>
      <c r="J301" s="61"/>
      <c r="K301" s="61"/>
      <c r="L301" s="61"/>
      <c r="M301" s="61"/>
      <c r="N301" s="61"/>
      <c r="O301" s="61"/>
      <c r="P301" s="61"/>
      <c r="Q301" s="61"/>
      <c r="R301" s="61"/>
      <c r="S301" s="61"/>
      <c r="T301" s="61"/>
      <c r="U301" s="61"/>
      <c r="V301" s="62"/>
      <c r="W301" s="39"/>
    </row>
    <row r="302" spans="1:23" x14ac:dyDescent="0.4">
      <c r="A302" s="39"/>
      <c r="B302" s="57" t="s">
        <v>2021</v>
      </c>
      <c r="C302" s="66"/>
      <c r="D302" s="66"/>
      <c r="E302" s="67"/>
      <c r="F302" s="60"/>
      <c r="G302" s="61"/>
      <c r="H302" s="61"/>
      <c r="I302" s="61"/>
      <c r="J302" s="61"/>
      <c r="K302" s="61"/>
      <c r="L302" s="61"/>
      <c r="M302" s="61"/>
      <c r="N302" s="61"/>
      <c r="O302" s="61"/>
      <c r="P302" s="61"/>
      <c r="Q302" s="61"/>
      <c r="R302" s="61"/>
      <c r="S302" s="61"/>
      <c r="T302" s="61"/>
      <c r="U302" s="61"/>
      <c r="V302" s="62"/>
      <c r="W302" s="39"/>
    </row>
    <row r="303" spans="1:23" x14ac:dyDescent="0.4">
      <c r="A303" s="39"/>
      <c r="B303" s="57" t="s">
        <v>2022</v>
      </c>
      <c r="C303" s="58"/>
      <c r="D303" s="58"/>
      <c r="E303" s="59"/>
      <c r="F303" s="60"/>
      <c r="G303" s="61"/>
      <c r="H303" s="61"/>
      <c r="I303" s="61"/>
      <c r="J303" s="61"/>
      <c r="K303" s="61"/>
      <c r="L303" s="61"/>
      <c r="M303" s="61"/>
      <c r="N303" s="61"/>
      <c r="O303" s="61"/>
      <c r="P303" s="61"/>
      <c r="Q303" s="61"/>
      <c r="R303" s="61"/>
      <c r="S303" s="61"/>
      <c r="T303" s="61"/>
      <c r="U303" s="61"/>
      <c r="V303" s="62"/>
      <c r="W303" s="39"/>
    </row>
    <row r="304" spans="1:23" x14ac:dyDescent="0.4">
      <c r="A304" s="39"/>
      <c r="B304" s="57" t="s">
        <v>2023</v>
      </c>
      <c r="C304" s="58"/>
      <c r="D304" s="58"/>
      <c r="E304" s="59"/>
      <c r="F304" s="60"/>
      <c r="G304" s="61"/>
      <c r="H304" s="61"/>
      <c r="I304" s="61"/>
      <c r="J304" s="61"/>
      <c r="K304" s="61"/>
      <c r="L304" s="61"/>
      <c r="M304" s="61"/>
      <c r="N304" s="61"/>
      <c r="O304" s="61"/>
      <c r="P304" s="61"/>
      <c r="Q304" s="61"/>
      <c r="R304" s="61"/>
      <c r="S304" s="61"/>
      <c r="T304" s="61"/>
      <c r="U304" s="61"/>
      <c r="V304" s="62"/>
      <c r="W304" s="39"/>
    </row>
    <row r="305" spans="1:23" x14ac:dyDescent="0.4">
      <c r="A305" s="39"/>
      <c r="B305" s="50"/>
      <c r="C305" s="50"/>
      <c r="D305" s="50"/>
      <c r="E305" s="50"/>
      <c r="F305" s="39"/>
      <c r="G305" s="39"/>
      <c r="H305" s="39"/>
      <c r="I305" s="39"/>
      <c r="J305" s="39"/>
      <c r="K305" s="39"/>
      <c r="L305" s="39"/>
      <c r="M305" s="39"/>
      <c r="N305" s="39"/>
      <c r="O305" s="39"/>
      <c r="P305" s="39"/>
      <c r="Q305" s="39"/>
      <c r="R305" s="39"/>
      <c r="S305" s="39"/>
      <c r="T305" s="39"/>
      <c r="U305" s="39"/>
      <c r="V305" s="39"/>
      <c r="W305" s="39"/>
    </row>
  </sheetData>
  <mergeCells count="180">
    <mergeCell ref="M52:P52"/>
    <mergeCell ref="B58:J58"/>
    <mergeCell ref="K58:M58"/>
    <mergeCell ref="B60:J60"/>
    <mergeCell ref="K60:M60"/>
    <mergeCell ref="B136:W136"/>
    <mergeCell ref="B124:W124"/>
    <mergeCell ref="C128:V128"/>
    <mergeCell ref="C129:V129"/>
    <mergeCell ref="C130:V130"/>
    <mergeCell ref="C131:V131"/>
    <mergeCell ref="C132:V132"/>
    <mergeCell ref="C133:V133"/>
    <mergeCell ref="B61:D63"/>
    <mergeCell ref="E61:J61"/>
    <mergeCell ref="K61:M61"/>
    <mergeCell ref="E62:J62"/>
    <mergeCell ref="K62:M62"/>
    <mergeCell ref="E63:J63"/>
    <mergeCell ref="K63:M63"/>
    <mergeCell ref="M69:P69"/>
    <mergeCell ref="C90:V90"/>
    <mergeCell ref="C91:V91"/>
    <mergeCell ref="C93:V93"/>
    <mergeCell ref="B20:D20"/>
    <mergeCell ref="E20:P20"/>
    <mergeCell ref="B21:D21"/>
    <mergeCell ref="E21:P21"/>
    <mergeCell ref="M28:P28"/>
    <mergeCell ref="M37:P37"/>
    <mergeCell ref="E22:P22"/>
    <mergeCell ref="M45:P45"/>
    <mergeCell ref="E39:N39"/>
    <mergeCell ref="B167:W167"/>
    <mergeCell ref="C169:V169"/>
    <mergeCell ref="C170:V170"/>
    <mergeCell ref="C171:V171"/>
    <mergeCell ref="C173:V173"/>
    <mergeCell ref="B144:W144"/>
    <mergeCell ref="B159:W159"/>
    <mergeCell ref="C153:V153"/>
    <mergeCell ref="F156:U156"/>
    <mergeCell ref="C157:V157"/>
    <mergeCell ref="C154:V154"/>
    <mergeCell ref="C155:V155"/>
    <mergeCell ref="M162:P162"/>
    <mergeCell ref="M163:P163"/>
    <mergeCell ref="M164:P164"/>
    <mergeCell ref="M165:P165"/>
    <mergeCell ref="M161:P161"/>
    <mergeCell ref="B161:L161"/>
    <mergeCell ref="C162:L162"/>
    <mergeCell ref="C163:L163"/>
    <mergeCell ref="C165:L165"/>
    <mergeCell ref="F164:K164"/>
    <mergeCell ref="C172:V172"/>
    <mergeCell ref="B210:W210"/>
    <mergeCell ref="C212:V212"/>
    <mergeCell ref="C174:V174"/>
    <mergeCell ref="B176:W176"/>
    <mergeCell ref="B188:W188"/>
    <mergeCell ref="C190:V190"/>
    <mergeCell ref="C191:V191"/>
    <mergeCell ref="C192:V192"/>
    <mergeCell ref="C193:V193"/>
    <mergeCell ref="C194:V194"/>
    <mergeCell ref="C195:V195"/>
    <mergeCell ref="C196:V196"/>
    <mergeCell ref="C197:V197"/>
    <mergeCell ref="F198:U198"/>
    <mergeCell ref="C199:V199"/>
    <mergeCell ref="B203:W203"/>
    <mergeCell ref="M205:P205"/>
    <mergeCell ref="C178:V178"/>
    <mergeCell ref="C179:V179"/>
    <mergeCell ref="C180:V180"/>
    <mergeCell ref="C181:V181"/>
    <mergeCell ref="C182:V182"/>
    <mergeCell ref="C183:V183"/>
    <mergeCell ref="F185:U185"/>
    <mergeCell ref="F255:U255"/>
    <mergeCell ref="B248:W248"/>
    <mergeCell ref="C251:V251"/>
    <mergeCell ref="C250:V250"/>
    <mergeCell ref="M241:P241"/>
    <mergeCell ref="B224:W224"/>
    <mergeCell ref="M226:P226"/>
    <mergeCell ref="B230:W230"/>
    <mergeCell ref="B239:W239"/>
    <mergeCell ref="M232:P232"/>
    <mergeCell ref="B289:V291"/>
    <mergeCell ref="B287:W287"/>
    <mergeCell ref="C282:V282"/>
    <mergeCell ref="C283:V283"/>
    <mergeCell ref="F284:U284"/>
    <mergeCell ref="C281:V281"/>
    <mergeCell ref="B259:W259"/>
    <mergeCell ref="B268:W268"/>
    <mergeCell ref="C279:V279"/>
    <mergeCell ref="C280:V280"/>
    <mergeCell ref="C278:V278"/>
    <mergeCell ref="B276:W276"/>
    <mergeCell ref="C263:V263"/>
    <mergeCell ref="F266:U266"/>
    <mergeCell ref="M270:P270"/>
    <mergeCell ref="C264:V264"/>
    <mergeCell ref="C265:V265"/>
    <mergeCell ref="C261:V261"/>
    <mergeCell ref="C262:V262"/>
    <mergeCell ref="C94:V94"/>
    <mergeCell ref="F95:U95"/>
    <mergeCell ref="C96:V96"/>
    <mergeCell ref="B76:W76"/>
    <mergeCell ref="B88:W88"/>
    <mergeCell ref="C78:V78"/>
    <mergeCell ref="C79:V79"/>
    <mergeCell ref="C80:V80"/>
    <mergeCell ref="C85:V85"/>
    <mergeCell ref="F86:U86"/>
    <mergeCell ref="C81:V81"/>
    <mergeCell ref="C82:V82"/>
    <mergeCell ref="C83:V83"/>
    <mergeCell ref="C84:V84"/>
    <mergeCell ref="C92:V92"/>
    <mergeCell ref="C103:V103"/>
    <mergeCell ref="C104:V104"/>
    <mergeCell ref="C105:V105"/>
    <mergeCell ref="C106:V106"/>
    <mergeCell ref="F107:U107"/>
    <mergeCell ref="B110:W110"/>
    <mergeCell ref="C112:V112"/>
    <mergeCell ref="C113:V113"/>
    <mergeCell ref="C114:V114"/>
    <mergeCell ref="C115:V115"/>
    <mergeCell ref="C116:V116"/>
    <mergeCell ref="F121:U121"/>
    <mergeCell ref="C122:V122"/>
    <mergeCell ref="C117:V117"/>
    <mergeCell ref="C118:V118"/>
    <mergeCell ref="C119:V119"/>
    <mergeCell ref="C126:V126"/>
    <mergeCell ref="C127:V127"/>
    <mergeCell ref="C120:V120"/>
    <mergeCell ref="C184:V184"/>
    <mergeCell ref="C186:V186"/>
    <mergeCell ref="C254:V254"/>
    <mergeCell ref="F134:U134"/>
    <mergeCell ref="M138:P138"/>
    <mergeCell ref="C146:V146"/>
    <mergeCell ref="C147:V147"/>
    <mergeCell ref="C148:V148"/>
    <mergeCell ref="C149:V149"/>
    <mergeCell ref="C150:V150"/>
    <mergeCell ref="C151:V151"/>
    <mergeCell ref="C152:V152"/>
    <mergeCell ref="C252:V252"/>
    <mergeCell ref="C253:V253"/>
    <mergeCell ref="C213:V213"/>
    <mergeCell ref="F221:U221"/>
    <mergeCell ref="C214:V214"/>
    <mergeCell ref="C215:V215"/>
    <mergeCell ref="C216:V216"/>
    <mergeCell ref="C217:V217"/>
    <mergeCell ref="C218:V218"/>
    <mergeCell ref="C219:V219"/>
    <mergeCell ref="C220:V220"/>
    <mergeCell ref="B202:W202"/>
    <mergeCell ref="B303:E303"/>
    <mergeCell ref="F303:V303"/>
    <mergeCell ref="B304:E304"/>
    <mergeCell ref="F304:V304"/>
    <mergeCell ref="B299:E299"/>
    <mergeCell ref="F299:H299"/>
    <mergeCell ref="J299:N299"/>
    <mergeCell ref="B300:E300"/>
    <mergeCell ref="F300:V300"/>
    <mergeCell ref="B301:E301"/>
    <mergeCell ref="F301:V301"/>
    <mergeCell ref="B302:E302"/>
    <mergeCell ref="F302:V302"/>
  </mergeCells>
  <phoneticPr fontId="2"/>
  <dataValidations count="2">
    <dataValidation type="list" allowBlank="1" showInputMessage="1" showErrorMessage="1" sqref="B126:B134 B212:B221 B190:B199 B169:B174 B278:B284 B261:B266 B78:B86 B90:B96 B103:B107 B112:B122 B146:B157 B162:B165 B250:B255 B178:B186">
      <formula1>"　,○"</formula1>
    </dataValidation>
    <dataValidation type="list" showInputMessage="1" showErrorMessage="1" sqref="E22:P22">
      <formula1>INDIRECT($E$21)</formula1>
    </dataValidation>
  </dataValidations>
  <pageMargins left="0.49" right="0.5" top="0.38" bottom="0.43" header="0.3" footer="0.16"/>
  <pageSetup paperSize="9" orientation="portrait" r:id="rId1"/>
  <rowBreaks count="8" manualBreakCount="8">
    <brk id="42" max="16383" man="1"/>
    <brk id="74" max="16383" man="1"/>
    <brk id="108" max="16383" man="1"/>
    <brk id="143" max="16383" man="1"/>
    <brk id="175" max="16383" man="1"/>
    <brk id="200" max="16383" man="1"/>
    <brk id="237" max="16383" man="1"/>
    <brk id="275" max="16383" man="1"/>
  </rowBreaks>
  <ignoredErrors>
    <ignoredError sqref="O63" unlockedFormula="1"/>
  </ignoredErrors>
  <drawing r:id="rId2"/>
  <extLst>
    <ext xmlns:x14="http://schemas.microsoft.com/office/spreadsheetml/2009/9/main" uri="{CCE6A557-97BC-4b89-ADB6-D9C93CAAB3DF}">
      <x14:dataValidations xmlns:xm="http://schemas.microsoft.com/office/excel/2006/main" count="13">
        <x14:dataValidation type="list" showInputMessage="1" showErrorMessage="1">
          <x14:formula1>
            <xm:f>選択肢!$C$2:$C$6</xm:f>
          </x14:formula1>
          <xm:sqref>M37:P37</xm:sqref>
        </x14:dataValidation>
        <x14:dataValidation type="list" showInputMessage="1" showErrorMessage="1">
          <x14:formula1>
            <xm:f>選択肢!$I$2:$I$7</xm:f>
          </x14:formula1>
          <xm:sqref>M69:P69</xm:sqref>
        </x14:dataValidation>
        <x14:dataValidation type="list" allowBlank="1" showInputMessage="1" showErrorMessage="1">
          <x14:formula1>
            <xm:f>市町村!$A$1:$AU$1</xm:f>
          </x14:formula1>
          <xm:sqref>E21:P21</xm:sqref>
        </x14:dataValidation>
        <x14:dataValidation type="list" showInputMessage="1" showErrorMessage="1">
          <x14:formula1>
            <xm:f>選択肢!$A$2:$A$8</xm:f>
          </x14:formula1>
          <xm:sqref>M28:P28</xm:sqref>
        </x14:dataValidation>
        <x14:dataValidation type="list" showInputMessage="1" showErrorMessage="1">
          <x14:formula1>
            <xm:f>選択肢!$E$2:$E$6</xm:f>
          </x14:formula1>
          <xm:sqref>M45:P45</xm:sqref>
        </x14:dataValidation>
        <x14:dataValidation type="list" showInputMessage="1" showErrorMessage="1">
          <x14:formula1>
            <xm:f>選択肢!$G$2:$G$5</xm:f>
          </x14:formula1>
          <xm:sqref>M52:P52</xm:sqref>
        </x14:dataValidation>
        <x14:dataValidation type="list" showInputMessage="1" showErrorMessage="1">
          <x14:formula1>
            <xm:f>選択肢!$K$2:$K$7</xm:f>
          </x14:formula1>
          <xm:sqref>M138:P138</xm:sqref>
        </x14:dataValidation>
        <x14:dataValidation type="list" showInputMessage="1" showErrorMessage="1">
          <x14:formula1>
            <xm:f>選択肢!$M$2:$M$6</xm:f>
          </x14:formula1>
          <xm:sqref>M162:P163</xm:sqref>
        </x14:dataValidation>
        <x14:dataValidation type="list" showInputMessage="1" showErrorMessage="1">
          <x14:formula1>
            <xm:f>選択肢!$O$2:$O$5</xm:f>
          </x14:formula1>
          <xm:sqref>M205:P205</xm:sqref>
        </x14:dataValidation>
        <x14:dataValidation type="list" showInputMessage="1" showErrorMessage="1">
          <x14:formula1>
            <xm:f>選択肢!$Q$2:$Q$4</xm:f>
          </x14:formula1>
          <xm:sqref>M226:P226</xm:sqref>
        </x14:dataValidation>
        <x14:dataValidation type="list" showInputMessage="1" showErrorMessage="1">
          <x14:formula1>
            <xm:f>選択肢!$S$2:$S$7</xm:f>
          </x14:formula1>
          <xm:sqref>M232:P232</xm:sqref>
        </x14:dataValidation>
        <x14:dataValidation type="list" showInputMessage="1" showErrorMessage="1">
          <x14:formula1>
            <xm:f>選択肢!$U$2:$U$7</xm:f>
          </x14:formula1>
          <xm:sqref>M241:P241</xm:sqref>
        </x14:dataValidation>
        <x14:dataValidation type="list" showInputMessage="1" showErrorMessage="1">
          <x14:formula1>
            <xm:f>選択肢!$W$2:$W$7</xm:f>
          </x14:formula1>
          <xm:sqref>M270:P270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zoomScale="75" zoomScaleNormal="75" workbookViewId="0">
      <selection activeCell="W2" sqref="W2"/>
    </sheetView>
  </sheetViews>
  <sheetFormatPr defaultRowHeight="18.75" x14ac:dyDescent="0.4"/>
  <sheetData>
    <row r="1" spans="1:27" ht="18" x14ac:dyDescent="0.55000000000000004">
      <c r="A1" t="s">
        <v>1772</v>
      </c>
      <c r="C1" t="s">
        <v>1774</v>
      </c>
      <c r="E1" t="s">
        <v>1805</v>
      </c>
      <c r="G1" t="s">
        <v>1809</v>
      </c>
      <c r="I1" t="s">
        <v>1819</v>
      </c>
      <c r="K1" t="s">
        <v>1869</v>
      </c>
      <c r="M1" t="s">
        <v>1893</v>
      </c>
      <c r="O1" t="s">
        <v>1922</v>
      </c>
      <c r="Q1" t="s">
        <v>1782</v>
      </c>
      <c r="S1" t="s">
        <v>1944</v>
      </c>
      <c r="U1" t="s">
        <v>1950</v>
      </c>
      <c r="W1" t="s">
        <v>1969</v>
      </c>
      <c r="Y1" t="s">
        <v>1787</v>
      </c>
      <c r="AA1" t="s">
        <v>1787</v>
      </c>
    </row>
    <row r="2" spans="1:27" x14ac:dyDescent="0.4">
      <c r="A2" t="s">
        <v>1773</v>
      </c>
      <c r="C2" t="s">
        <v>1773</v>
      </c>
      <c r="E2" t="s">
        <v>1773</v>
      </c>
      <c r="G2" t="s">
        <v>1773</v>
      </c>
      <c r="I2" t="s">
        <v>1773</v>
      </c>
      <c r="K2" t="s">
        <v>1786</v>
      </c>
      <c r="M2" t="s">
        <v>1786</v>
      </c>
      <c r="O2" t="s">
        <v>1773</v>
      </c>
      <c r="Q2" t="s">
        <v>1773</v>
      </c>
      <c r="S2" t="s">
        <v>1773</v>
      </c>
      <c r="U2" t="s">
        <v>1773</v>
      </c>
      <c r="W2" t="s">
        <v>1773</v>
      </c>
      <c r="Y2" t="s">
        <v>1773</v>
      </c>
      <c r="AA2" t="s">
        <v>1773</v>
      </c>
    </row>
    <row r="3" spans="1:27" x14ac:dyDescent="0.4">
      <c r="A3" t="s">
        <v>1790</v>
      </c>
      <c r="C3" t="s">
        <v>1797</v>
      </c>
      <c r="E3" t="s">
        <v>1802</v>
      </c>
      <c r="G3" t="s">
        <v>1807</v>
      </c>
      <c r="I3" t="s">
        <v>1816</v>
      </c>
      <c r="K3" s="1" t="s">
        <v>1864</v>
      </c>
      <c r="M3" t="s">
        <v>1888</v>
      </c>
      <c r="O3" t="s">
        <v>1923</v>
      </c>
      <c r="Q3" t="s">
        <v>1935</v>
      </c>
      <c r="S3" t="s">
        <v>1939</v>
      </c>
      <c r="U3" t="s">
        <v>1946</v>
      </c>
      <c r="W3" t="s">
        <v>1965</v>
      </c>
    </row>
    <row r="4" spans="1:27" x14ac:dyDescent="0.4">
      <c r="A4" t="s">
        <v>1791</v>
      </c>
      <c r="C4" t="s">
        <v>1798</v>
      </c>
      <c r="E4" t="s">
        <v>1803</v>
      </c>
      <c r="G4" t="s">
        <v>1808</v>
      </c>
      <c r="I4" t="s">
        <v>1817</v>
      </c>
      <c r="K4" s="1" t="s">
        <v>1865</v>
      </c>
      <c r="M4" t="s">
        <v>1886</v>
      </c>
      <c r="O4" t="s">
        <v>1924</v>
      </c>
      <c r="Q4" t="s">
        <v>1936</v>
      </c>
      <c r="S4" t="s">
        <v>1940</v>
      </c>
      <c r="U4" t="s">
        <v>1947</v>
      </c>
      <c r="W4" t="s">
        <v>1966</v>
      </c>
    </row>
    <row r="5" spans="1:27" x14ac:dyDescent="0.4">
      <c r="A5" t="s">
        <v>1792</v>
      </c>
      <c r="C5" t="s">
        <v>1800</v>
      </c>
      <c r="E5" t="s">
        <v>1804</v>
      </c>
      <c r="G5" t="s">
        <v>1800</v>
      </c>
      <c r="I5" t="s">
        <v>1791</v>
      </c>
      <c r="K5" s="1" t="s">
        <v>1866</v>
      </c>
      <c r="M5" t="s">
        <v>1890</v>
      </c>
      <c r="O5" t="s">
        <v>1925</v>
      </c>
      <c r="S5" t="s">
        <v>1941</v>
      </c>
      <c r="U5" t="s">
        <v>1778</v>
      </c>
      <c r="W5" t="s">
        <v>1778</v>
      </c>
    </row>
    <row r="6" spans="1:27" x14ac:dyDescent="0.4">
      <c r="A6" t="s">
        <v>1793</v>
      </c>
      <c r="C6" t="s">
        <v>1799</v>
      </c>
      <c r="E6" t="s">
        <v>1800</v>
      </c>
      <c r="I6" t="s">
        <v>1792</v>
      </c>
      <c r="K6" s="1" t="s">
        <v>1867</v>
      </c>
      <c r="M6" t="s">
        <v>1892</v>
      </c>
      <c r="S6" t="s">
        <v>1942</v>
      </c>
      <c r="U6" t="s">
        <v>1948</v>
      </c>
      <c r="W6" t="s">
        <v>1967</v>
      </c>
    </row>
    <row r="7" spans="1:27" x14ac:dyDescent="0.4">
      <c r="A7" t="s">
        <v>1794</v>
      </c>
      <c r="I7" t="s">
        <v>1818</v>
      </c>
      <c r="K7" s="1" t="s">
        <v>1868</v>
      </c>
      <c r="S7" t="s">
        <v>1943</v>
      </c>
      <c r="U7" t="s">
        <v>1949</v>
      </c>
      <c r="W7" t="s">
        <v>1968</v>
      </c>
    </row>
    <row r="8" spans="1:27" x14ac:dyDescent="0.4">
      <c r="A8" t="s">
        <v>1795</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6"/>
  <sheetViews>
    <sheetView topLeftCell="AC1" zoomScale="90" zoomScaleNormal="90" workbookViewId="0">
      <selection activeCell="W2" sqref="W2"/>
    </sheetView>
  </sheetViews>
  <sheetFormatPr defaultRowHeight="18.75" x14ac:dyDescent="0.4"/>
  <sheetData>
    <row r="1" spans="1:47" x14ac:dyDescent="0.4">
      <c r="A1" t="s">
        <v>10</v>
      </c>
      <c r="B1" t="s">
        <v>11</v>
      </c>
      <c r="C1" t="s">
        <v>12</v>
      </c>
      <c r="D1" t="s">
        <v>13</v>
      </c>
      <c r="E1" t="s">
        <v>14</v>
      </c>
      <c r="F1" t="s">
        <v>15</v>
      </c>
      <c r="G1" t="s">
        <v>16</v>
      </c>
      <c r="H1" t="s">
        <v>17</v>
      </c>
      <c r="I1" t="s">
        <v>18</v>
      </c>
      <c r="J1" t="s">
        <v>19</v>
      </c>
      <c r="K1" t="s">
        <v>20</v>
      </c>
      <c r="L1" t="s">
        <v>21</v>
      </c>
      <c r="M1" t="s">
        <v>22</v>
      </c>
      <c r="N1" t="s">
        <v>23</v>
      </c>
      <c r="O1" t="s">
        <v>24</v>
      </c>
      <c r="P1" t="s">
        <v>25</v>
      </c>
      <c r="Q1" t="s">
        <v>26</v>
      </c>
      <c r="R1" t="s">
        <v>27</v>
      </c>
      <c r="S1" t="s">
        <v>28</v>
      </c>
      <c r="T1" t="s">
        <v>29</v>
      </c>
      <c r="U1" t="s">
        <v>30</v>
      </c>
      <c r="V1" t="s">
        <v>31</v>
      </c>
      <c r="W1" t="s">
        <v>32</v>
      </c>
      <c r="X1" t="s">
        <v>33</v>
      </c>
      <c r="Y1" t="s">
        <v>34</v>
      </c>
      <c r="Z1" t="s">
        <v>35</v>
      </c>
      <c r="AA1" t="s">
        <v>36</v>
      </c>
      <c r="AB1" t="s">
        <v>37</v>
      </c>
      <c r="AC1" t="s">
        <v>38</v>
      </c>
      <c r="AD1" t="s">
        <v>39</v>
      </c>
      <c r="AE1" t="s">
        <v>40</v>
      </c>
      <c r="AF1" t="s">
        <v>41</v>
      </c>
      <c r="AG1" t="s">
        <v>42</v>
      </c>
      <c r="AH1" t="s">
        <v>43</v>
      </c>
      <c r="AI1" t="s">
        <v>44</v>
      </c>
      <c r="AJ1" t="s">
        <v>45</v>
      </c>
      <c r="AK1" t="s">
        <v>46</v>
      </c>
      <c r="AL1" t="s">
        <v>47</v>
      </c>
      <c r="AM1" t="s">
        <v>48</v>
      </c>
      <c r="AN1" t="s">
        <v>49</v>
      </c>
      <c r="AO1" t="s">
        <v>50</v>
      </c>
      <c r="AP1" t="s">
        <v>51</v>
      </c>
      <c r="AQ1" t="s">
        <v>52</v>
      </c>
      <c r="AR1" t="s">
        <v>53</v>
      </c>
      <c r="AS1" t="s">
        <v>54</v>
      </c>
      <c r="AT1" t="s">
        <v>55</v>
      </c>
      <c r="AU1" t="s">
        <v>56</v>
      </c>
    </row>
    <row r="2" spans="1:47" x14ac:dyDescent="0.4">
      <c r="A2" t="s">
        <v>57</v>
      </c>
      <c r="B2" t="s">
        <v>58</v>
      </c>
      <c r="C2" t="s">
        <v>59</v>
      </c>
      <c r="D2" t="s">
        <v>60</v>
      </c>
      <c r="E2" t="s">
        <v>61</v>
      </c>
      <c r="F2" t="s">
        <v>62</v>
      </c>
      <c r="G2" t="s">
        <v>63</v>
      </c>
      <c r="H2" t="s">
        <v>64</v>
      </c>
      <c r="I2" t="s">
        <v>65</v>
      </c>
      <c r="J2" t="s">
        <v>66</v>
      </c>
      <c r="K2" t="s">
        <v>67</v>
      </c>
      <c r="L2" t="s">
        <v>68</v>
      </c>
      <c r="M2" t="s">
        <v>69</v>
      </c>
      <c r="N2" t="s">
        <v>70</v>
      </c>
      <c r="O2" t="s">
        <v>71</v>
      </c>
      <c r="P2" t="s">
        <v>72</v>
      </c>
      <c r="Q2" t="s">
        <v>73</v>
      </c>
      <c r="R2" t="s">
        <v>74</v>
      </c>
      <c r="S2" t="s">
        <v>75</v>
      </c>
      <c r="T2" t="s">
        <v>76</v>
      </c>
      <c r="U2" t="s">
        <v>77</v>
      </c>
      <c r="V2" t="s">
        <v>78</v>
      </c>
      <c r="W2" t="s">
        <v>79</v>
      </c>
      <c r="X2" t="s">
        <v>80</v>
      </c>
      <c r="Y2" t="s">
        <v>81</v>
      </c>
      <c r="Z2" t="s">
        <v>82</v>
      </c>
      <c r="AA2" t="s">
        <v>83</v>
      </c>
      <c r="AB2" t="s">
        <v>84</v>
      </c>
      <c r="AC2" t="s">
        <v>85</v>
      </c>
      <c r="AD2" t="s">
        <v>86</v>
      </c>
      <c r="AE2" t="s">
        <v>87</v>
      </c>
      <c r="AF2" t="s">
        <v>88</v>
      </c>
      <c r="AG2" t="s">
        <v>89</v>
      </c>
      <c r="AH2" t="s">
        <v>90</v>
      </c>
      <c r="AI2" t="s">
        <v>91</v>
      </c>
      <c r="AJ2" t="s">
        <v>92</v>
      </c>
      <c r="AK2" t="s">
        <v>93</v>
      </c>
      <c r="AL2" t="s">
        <v>94</v>
      </c>
      <c r="AM2" t="s">
        <v>95</v>
      </c>
      <c r="AN2" t="s">
        <v>96</v>
      </c>
      <c r="AO2" t="s">
        <v>97</v>
      </c>
      <c r="AP2" t="s">
        <v>98</v>
      </c>
      <c r="AQ2" t="s">
        <v>99</v>
      </c>
      <c r="AR2" t="s">
        <v>100</v>
      </c>
      <c r="AS2" t="s">
        <v>101</v>
      </c>
      <c r="AT2" t="s">
        <v>102</v>
      </c>
      <c r="AU2" t="s">
        <v>103</v>
      </c>
    </row>
    <row r="3" spans="1:47" x14ac:dyDescent="0.4">
      <c r="A3" t="s">
        <v>104</v>
      </c>
      <c r="B3" t="s">
        <v>105</v>
      </c>
      <c r="C3" t="s">
        <v>106</v>
      </c>
      <c r="D3" t="s">
        <v>107</v>
      </c>
      <c r="E3" t="s">
        <v>108</v>
      </c>
      <c r="F3" t="s">
        <v>109</v>
      </c>
      <c r="G3" t="s">
        <v>110</v>
      </c>
      <c r="H3" t="s">
        <v>111</v>
      </c>
      <c r="I3" t="s">
        <v>112</v>
      </c>
      <c r="J3" t="s">
        <v>113</v>
      </c>
      <c r="K3" t="s">
        <v>114</v>
      </c>
      <c r="L3" t="s">
        <v>115</v>
      </c>
      <c r="M3" t="s">
        <v>116</v>
      </c>
      <c r="N3" t="s">
        <v>117</v>
      </c>
      <c r="O3" t="s">
        <v>118</v>
      </c>
      <c r="P3" t="s">
        <v>119</v>
      </c>
      <c r="Q3" t="s">
        <v>120</v>
      </c>
      <c r="R3" t="s">
        <v>121</v>
      </c>
      <c r="S3" t="s">
        <v>122</v>
      </c>
      <c r="T3" t="s">
        <v>123</v>
      </c>
      <c r="U3" t="s">
        <v>124</v>
      </c>
      <c r="V3" t="s">
        <v>125</v>
      </c>
      <c r="W3" t="s">
        <v>126</v>
      </c>
      <c r="X3" t="s">
        <v>127</v>
      </c>
      <c r="Y3" t="s">
        <v>128</v>
      </c>
      <c r="Z3" t="s">
        <v>129</v>
      </c>
      <c r="AA3" t="s">
        <v>130</v>
      </c>
      <c r="AB3" t="s">
        <v>131</v>
      </c>
      <c r="AC3" t="s">
        <v>132</v>
      </c>
      <c r="AD3" t="s">
        <v>133</v>
      </c>
      <c r="AE3" t="s">
        <v>134</v>
      </c>
      <c r="AF3" t="s">
        <v>135</v>
      </c>
      <c r="AG3" t="s">
        <v>136</v>
      </c>
      <c r="AH3" t="s">
        <v>137</v>
      </c>
      <c r="AI3" t="s">
        <v>138</v>
      </c>
      <c r="AJ3" t="s">
        <v>139</v>
      </c>
      <c r="AK3" t="s">
        <v>140</v>
      </c>
      <c r="AL3" t="s">
        <v>141</v>
      </c>
      <c r="AM3" t="s">
        <v>142</v>
      </c>
      <c r="AN3" t="s">
        <v>143</v>
      </c>
      <c r="AO3" t="s">
        <v>144</v>
      </c>
      <c r="AP3" t="s">
        <v>145</v>
      </c>
      <c r="AQ3" t="s">
        <v>146</v>
      </c>
      <c r="AR3" t="s">
        <v>147</v>
      </c>
      <c r="AS3" t="s">
        <v>148</v>
      </c>
      <c r="AT3" t="s">
        <v>149</v>
      </c>
      <c r="AU3" t="s">
        <v>150</v>
      </c>
    </row>
    <row r="4" spans="1:47" x14ac:dyDescent="0.4">
      <c r="A4" t="s">
        <v>151</v>
      </c>
      <c r="B4" t="s">
        <v>152</v>
      </c>
      <c r="C4" t="s">
        <v>153</v>
      </c>
      <c r="D4" t="s">
        <v>154</v>
      </c>
      <c r="E4" t="s">
        <v>155</v>
      </c>
      <c r="F4" t="s">
        <v>156</v>
      </c>
      <c r="G4" t="s">
        <v>157</v>
      </c>
      <c r="H4" t="s">
        <v>158</v>
      </c>
      <c r="I4" t="s">
        <v>159</v>
      </c>
      <c r="J4" t="s">
        <v>160</v>
      </c>
      <c r="K4" t="s">
        <v>161</v>
      </c>
      <c r="L4" t="s">
        <v>162</v>
      </c>
      <c r="M4" t="s">
        <v>163</v>
      </c>
      <c r="N4" t="s">
        <v>164</v>
      </c>
      <c r="O4" t="s">
        <v>165</v>
      </c>
      <c r="P4" t="s">
        <v>166</v>
      </c>
      <c r="Q4" t="s">
        <v>167</v>
      </c>
      <c r="R4" t="s">
        <v>168</v>
      </c>
      <c r="S4" t="s">
        <v>169</v>
      </c>
      <c r="T4" t="s">
        <v>170</v>
      </c>
      <c r="U4" t="s">
        <v>171</v>
      </c>
      <c r="V4" t="s">
        <v>172</v>
      </c>
      <c r="W4" t="s">
        <v>173</v>
      </c>
      <c r="X4" t="s">
        <v>174</v>
      </c>
      <c r="Y4" t="s">
        <v>175</v>
      </c>
      <c r="Z4" t="s">
        <v>176</v>
      </c>
      <c r="AA4" t="s">
        <v>177</v>
      </c>
      <c r="AB4" t="s">
        <v>178</v>
      </c>
      <c r="AC4" t="s">
        <v>179</v>
      </c>
      <c r="AD4" t="s">
        <v>180</v>
      </c>
      <c r="AE4" t="s">
        <v>181</v>
      </c>
      <c r="AF4" t="s">
        <v>182</v>
      </c>
      <c r="AG4" t="s">
        <v>183</v>
      </c>
      <c r="AH4" t="s">
        <v>184</v>
      </c>
      <c r="AI4" t="s">
        <v>185</v>
      </c>
      <c r="AJ4" t="s">
        <v>186</v>
      </c>
      <c r="AK4" t="s">
        <v>187</v>
      </c>
      <c r="AL4" t="s">
        <v>188</v>
      </c>
      <c r="AM4" t="s">
        <v>189</v>
      </c>
      <c r="AN4" t="s">
        <v>190</v>
      </c>
      <c r="AO4" t="s">
        <v>191</v>
      </c>
      <c r="AP4" t="s">
        <v>192</v>
      </c>
      <c r="AQ4" t="s">
        <v>193</v>
      </c>
      <c r="AR4" t="s">
        <v>194</v>
      </c>
      <c r="AS4" t="s">
        <v>195</v>
      </c>
      <c r="AT4" t="s">
        <v>196</v>
      </c>
      <c r="AU4" t="s">
        <v>197</v>
      </c>
    </row>
    <row r="5" spans="1:47" x14ac:dyDescent="0.4">
      <c r="A5" t="s">
        <v>198</v>
      </c>
      <c r="B5" t="s">
        <v>199</v>
      </c>
      <c r="C5" t="s">
        <v>200</v>
      </c>
      <c r="D5" t="s">
        <v>201</v>
      </c>
      <c r="E5" t="s">
        <v>202</v>
      </c>
      <c r="F5" t="s">
        <v>203</v>
      </c>
      <c r="G5" t="s">
        <v>204</v>
      </c>
      <c r="H5" t="s">
        <v>205</v>
      </c>
      <c r="I5" t="s">
        <v>206</v>
      </c>
      <c r="J5" t="s">
        <v>207</v>
      </c>
      <c r="K5" t="s">
        <v>208</v>
      </c>
      <c r="L5" t="s">
        <v>209</v>
      </c>
      <c r="M5" t="s">
        <v>210</v>
      </c>
      <c r="N5" t="s">
        <v>211</v>
      </c>
      <c r="O5" t="s">
        <v>212</v>
      </c>
      <c r="P5" t="s">
        <v>213</v>
      </c>
      <c r="Q5" t="s">
        <v>214</v>
      </c>
      <c r="R5" t="s">
        <v>215</v>
      </c>
      <c r="S5" t="s">
        <v>216</v>
      </c>
      <c r="T5" t="s">
        <v>217</v>
      </c>
      <c r="U5" t="s">
        <v>218</v>
      </c>
      <c r="V5" t="s">
        <v>219</v>
      </c>
      <c r="W5" t="s">
        <v>220</v>
      </c>
      <c r="X5" t="s">
        <v>221</v>
      </c>
      <c r="Y5" t="s">
        <v>222</v>
      </c>
      <c r="Z5" t="s">
        <v>223</v>
      </c>
      <c r="AA5" t="s">
        <v>224</v>
      </c>
      <c r="AB5" t="s">
        <v>225</v>
      </c>
      <c r="AC5" t="s">
        <v>226</v>
      </c>
      <c r="AD5" t="s">
        <v>227</v>
      </c>
      <c r="AE5" t="s">
        <v>228</v>
      </c>
      <c r="AF5" t="s">
        <v>229</v>
      </c>
      <c r="AG5" t="s">
        <v>230</v>
      </c>
      <c r="AH5" t="s">
        <v>231</v>
      </c>
      <c r="AI5" t="s">
        <v>232</v>
      </c>
      <c r="AJ5" t="s">
        <v>233</v>
      </c>
      <c r="AK5" t="s">
        <v>234</v>
      </c>
      <c r="AL5" t="s">
        <v>235</v>
      </c>
      <c r="AM5" t="s">
        <v>236</v>
      </c>
      <c r="AN5" t="s">
        <v>237</v>
      </c>
      <c r="AO5" t="s">
        <v>238</v>
      </c>
      <c r="AP5" t="s">
        <v>239</v>
      </c>
      <c r="AQ5" t="s">
        <v>240</v>
      </c>
      <c r="AR5" t="s">
        <v>241</v>
      </c>
      <c r="AS5" t="s">
        <v>242</v>
      </c>
      <c r="AT5" t="s">
        <v>243</v>
      </c>
      <c r="AU5" t="s">
        <v>244</v>
      </c>
    </row>
    <row r="6" spans="1:47" x14ac:dyDescent="0.4">
      <c r="A6" t="s">
        <v>245</v>
      </c>
      <c r="B6" t="s">
        <v>246</v>
      </c>
      <c r="C6" t="s">
        <v>247</v>
      </c>
      <c r="D6" t="s">
        <v>248</v>
      </c>
      <c r="E6" t="s">
        <v>249</v>
      </c>
      <c r="F6" t="s">
        <v>250</v>
      </c>
      <c r="G6" t="s">
        <v>251</v>
      </c>
      <c r="H6" t="s">
        <v>252</v>
      </c>
      <c r="I6" t="s">
        <v>253</v>
      </c>
      <c r="J6" t="s">
        <v>254</v>
      </c>
      <c r="K6" t="s">
        <v>255</v>
      </c>
      <c r="L6" t="s">
        <v>256</v>
      </c>
      <c r="M6" t="s">
        <v>257</v>
      </c>
      <c r="N6" t="s">
        <v>258</v>
      </c>
      <c r="O6" t="s">
        <v>259</v>
      </c>
      <c r="P6" t="s">
        <v>260</v>
      </c>
      <c r="Q6" t="s">
        <v>261</v>
      </c>
      <c r="R6" t="s">
        <v>262</v>
      </c>
      <c r="S6" t="s">
        <v>263</v>
      </c>
      <c r="T6" t="s">
        <v>264</v>
      </c>
      <c r="U6" t="s">
        <v>265</v>
      </c>
      <c r="V6" t="s">
        <v>266</v>
      </c>
      <c r="W6" t="s">
        <v>267</v>
      </c>
      <c r="X6" t="s">
        <v>268</v>
      </c>
      <c r="Y6" t="s">
        <v>269</v>
      </c>
      <c r="Z6" t="s">
        <v>270</v>
      </c>
      <c r="AA6" t="s">
        <v>271</v>
      </c>
      <c r="AB6" t="s">
        <v>272</v>
      </c>
      <c r="AC6" t="s">
        <v>273</v>
      </c>
      <c r="AD6" t="s">
        <v>274</v>
      </c>
      <c r="AE6" t="s">
        <v>275</v>
      </c>
      <c r="AF6" t="s">
        <v>276</v>
      </c>
      <c r="AG6" t="s">
        <v>277</v>
      </c>
      <c r="AH6" t="s">
        <v>278</v>
      </c>
      <c r="AI6" t="s">
        <v>279</v>
      </c>
      <c r="AJ6" t="s">
        <v>280</v>
      </c>
      <c r="AK6" t="s">
        <v>281</v>
      </c>
      <c r="AL6" t="s">
        <v>282</v>
      </c>
      <c r="AM6" t="s">
        <v>283</v>
      </c>
      <c r="AN6" t="s">
        <v>284</v>
      </c>
      <c r="AO6" t="s">
        <v>285</v>
      </c>
      <c r="AP6" t="s">
        <v>286</v>
      </c>
      <c r="AQ6" t="s">
        <v>287</v>
      </c>
      <c r="AR6" t="s">
        <v>288</v>
      </c>
      <c r="AS6" t="s">
        <v>289</v>
      </c>
      <c r="AT6" t="s">
        <v>290</v>
      </c>
      <c r="AU6" t="s">
        <v>291</v>
      </c>
    </row>
    <row r="7" spans="1:47" x14ac:dyDescent="0.4">
      <c r="A7" t="s">
        <v>292</v>
      </c>
      <c r="B7" t="s">
        <v>293</v>
      </c>
      <c r="C7" t="s">
        <v>294</v>
      </c>
      <c r="D7" t="s">
        <v>295</v>
      </c>
      <c r="E7" t="s">
        <v>296</v>
      </c>
      <c r="F7" t="s">
        <v>297</v>
      </c>
      <c r="G7" t="s">
        <v>298</v>
      </c>
      <c r="H7" t="s">
        <v>299</v>
      </c>
      <c r="I7" t="s">
        <v>300</v>
      </c>
      <c r="J7" t="s">
        <v>301</v>
      </c>
      <c r="K7" t="s">
        <v>302</v>
      </c>
      <c r="L7" t="s">
        <v>303</v>
      </c>
      <c r="M7" t="s">
        <v>304</v>
      </c>
      <c r="N7" t="s">
        <v>305</v>
      </c>
      <c r="O7" t="s">
        <v>306</v>
      </c>
      <c r="P7" t="s">
        <v>307</v>
      </c>
      <c r="Q7" t="s">
        <v>308</v>
      </c>
      <c r="R7" t="s">
        <v>309</v>
      </c>
      <c r="S7" t="s">
        <v>310</v>
      </c>
      <c r="T7" t="s">
        <v>311</v>
      </c>
      <c r="U7" t="s">
        <v>312</v>
      </c>
      <c r="V7" t="s">
        <v>313</v>
      </c>
      <c r="W7" t="s">
        <v>314</v>
      </c>
      <c r="X7" t="s">
        <v>315</v>
      </c>
      <c r="Y7" t="s">
        <v>316</v>
      </c>
      <c r="Z7" t="s">
        <v>317</v>
      </c>
      <c r="AA7" t="s">
        <v>318</v>
      </c>
      <c r="AB7" t="s">
        <v>319</v>
      </c>
      <c r="AC7" t="s">
        <v>320</v>
      </c>
      <c r="AD7" t="s">
        <v>321</v>
      </c>
      <c r="AE7" t="s">
        <v>322</v>
      </c>
      <c r="AF7" t="s">
        <v>323</v>
      </c>
      <c r="AG7" t="s">
        <v>324</v>
      </c>
      <c r="AH7" t="s">
        <v>325</v>
      </c>
      <c r="AI7" t="s">
        <v>326</v>
      </c>
      <c r="AJ7" t="s">
        <v>327</v>
      </c>
      <c r="AK7" t="s">
        <v>328</v>
      </c>
      <c r="AL7" t="s">
        <v>329</v>
      </c>
      <c r="AM7" t="s">
        <v>330</v>
      </c>
      <c r="AN7" t="s">
        <v>331</v>
      </c>
      <c r="AO7" t="s">
        <v>332</v>
      </c>
      <c r="AP7" t="s">
        <v>333</v>
      </c>
      <c r="AQ7" t="s">
        <v>334</v>
      </c>
      <c r="AR7" t="s">
        <v>335</v>
      </c>
      <c r="AS7" t="s">
        <v>336</v>
      </c>
      <c r="AT7" t="s">
        <v>337</v>
      </c>
      <c r="AU7" t="s">
        <v>338</v>
      </c>
    </row>
    <row r="8" spans="1:47" x14ac:dyDescent="0.4">
      <c r="A8" t="s">
        <v>339</v>
      </c>
      <c r="B8" t="s">
        <v>340</v>
      </c>
      <c r="C8" t="s">
        <v>341</v>
      </c>
      <c r="D8" t="s">
        <v>342</v>
      </c>
      <c r="E8" t="s">
        <v>343</v>
      </c>
      <c r="F8" t="s">
        <v>344</v>
      </c>
      <c r="G8" t="s">
        <v>345</v>
      </c>
      <c r="H8" t="s">
        <v>346</v>
      </c>
      <c r="I8" t="s">
        <v>347</v>
      </c>
      <c r="J8" t="s">
        <v>348</v>
      </c>
      <c r="K8" t="s">
        <v>349</v>
      </c>
      <c r="L8" t="s">
        <v>350</v>
      </c>
      <c r="M8" t="s">
        <v>351</v>
      </c>
      <c r="N8" t="s">
        <v>352</v>
      </c>
      <c r="O8" t="s">
        <v>353</v>
      </c>
      <c r="P8" t="s">
        <v>354</v>
      </c>
      <c r="Q8" t="s">
        <v>355</v>
      </c>
      <c r="R8" t="s">
        <v>356</v>
      </c>
      <c r="S8" t="s">
        <v>357</v>
      </c>
      <c r="T8" t="s">
        <v>358</v>
      </c>
      <c r="U8" t="s">
        <v>359</v>
      </c>
      <c r="V8" t="s">
        <v>360</v>
      </c>
      <c r="W8" t="s">
        <v>361</v>
      </c>
      <c r="X8" t="s">
        <v>362</v>
      </c>
      <c r="Y8" t="s">
        <v>363</v>
      </c>
      <c r="Z8" t="s">
        <v>364</v>
      </c>
      <c r="AA8" t="s">
        <v>365</v>
      </c>
      <c r="AB8" t="s">
        <v>366</v>
      </c>
      <c r="AC8" t="s">
        <v>367</v>
      </c>
      <c r="AD8" t="s">
        <v>368</v>
      </c>
      <c r="AE8" t="s">
        <v>369</v>
      </c>
      <c r="AF8" t="s">
        <v>370</v>
      </c>
      <c r="AG8" t="s">
        <v>371</v>
      </c>
      <c r="AH8" t="s">
        <v>372</v>
      </c>
      <c r="AI8" t="s">
        <v>373</v>
      </c>
      <c r="AJ8" t="s">
        <v>374</v>
      </c>
      <c r="AK8" t="s">
        <v>375</v>
      </c>
      <c r="AL8" t="s">
        <v>376</v>
      </c>
      <c r="AM8" t="s">
        <v>377</v>
      </c>
      <c r="AN8" t="s">
        <v>378</v>
      </c>
      <c r="AO8" t="s">
        <v>379</v>
      </c>
      <c r="AP8" t="s">
        <v>380</v>
      </c>
      <c r="AQ8" t="s">
        <v>381</v>
      </c>
      <c r="AR8" t="s">
        <v>382</v>
      </c>
      <c r="AS8" t="s">
        <v>383</v>
      </c>
      <c r="AT8" t="s">
        <v>384</v>
      </c>
      <c r="AU8" t="s">
        <v>385</v>
      </c>
    </row>
    <row r="9" spans="1:47" x14ac:dyDescent="0.4">
      <c r="A9" t="s">
        <v>386</v>
      </c>
      <c r="B9" t="s">
        <v>387</v>
      </c>
      <c r="C9" t="s">
        <v>388</v>
      </c>
      <c r="D9" t="s">
        <v>389</v>
      </c>
      <c r="E9" t="s">
        <v>390</v>
      </c>
      <c r="F9" t="s">
        <v>391</v>
      </c>
      <c r="G9" t="s">
        <v>392</v>
      </c>
      <c r="H9" t="s">
        <v>393</v>
      </c>
      <c r="I9" t="s">
        <v>394</v>
      </c>
      <c r="J9" t="s">
        <v>395</v>
      </c>
      <c r="K9" t="s">
        <v>396</v>
      </c>
      <c r="L9" t="s">
        <v>397</v>
      </c>
      <c r="M9" t="s">
        <v>398</v>
      </c>
      <c r="N9" t="s">
        <v>399</v>
      </c>
      <c r="O9" t="s">
        <v>400</v>
      </c>
      <c r="P9" t="s">
        <v>401</v>
      </c>
      <c r="Q9" t="s">
        <v>402</v>
      </c>
      <c r="R9" t="s">
        <v>403</v>
      </c>
      <c r="S9" t="s">
        <v>404</v>
      </c>
      <c r="T9" t="s">
        <v>405</v>
      </c>
      <c r="U9" t="s">
        <v>406</v>
      </c>
      <c r="V9" t="s">
        <v>407</v>
      </c>
      <c r="W9" t="s">
        <v>408</v>
      </c>
      <c r="X9" t="s">
        <v>409</v>
      </c>
      <c r="Y9" t="s">
        <v>410</v>
      </c>
      <c r="Z9" t="s">
        <v>411</v>
      </c>
      <c r="AA9" t="s">
        <v>412</v>
      </c>
      <c r="AB9" t="s">
        <v>413</v>
      </c>
      <c r="AC9" t="s">
        <v>414</v>
      </c>
      <c r="AD9" t="s">
        <v>415</v>
      </c>
      <c r="AE9" t="s">
        <v>416</v>
      </c>
      <c r="AF9" t="s">
        <v>417</v>
      </c>
      <c r="AG9" t="s">
        <v>418</v>
      </c>
      <c r="AH9" t="s">
        <v>419</v>
      </c>
      <c r="AI9" t="s">
        <v>420</v>
      </c>
      <c r="AJ9" t="s">
        <v>421</v>
      </c>
      <c r="AK9" t="s">
        <v>422</v>
      </c>
      <c r="AL9" t="s">
        <v>423</v>
      </c>
      <c r="AM9" t="s">
        <v>424</v>
      </c>
      <c r="AN9" t="s">
        <v>425</v>
      </c>
      <c r="AO9" t="s">
        <v>426</v>
      </c>
      <c r="AP9" t="s">
        <v>427</v>
      </c>
      <c r="AQ9" t="s">
        <v>428</v>
      </c>
      <c r="AR9" t="s">
        <v>429</v>
      </c>
      <c r="AS9" t="s">
        <v>430</v>
      </c>
      <c r="AT9" t="s">
        <v>431</v>
      </c>
      <c r="AU9" t="s">
        <v>432</v>
      </c>
    </row>
    <row r="10" spans="1:47" x14ac:dyDescent="0.4">
      <c r="A10" t="s">
        <v>433</v>
      </c>
      <c r="B10" t="s">
        <v>434</v>
      </c>
      <c r="C10" t="s">
        <v>435</v>
      </c>
      <c r="D10" t="s">
        <v>436</v>
      </c>
      <c r="E10" t="s">
        <v>437</v>
      </c>
      <c r="F10" t="s">
        <v>438</v>
      </c>
      <c r="G10" t="s">
        <v>439</v>
      </c>
      <c r="H10" t="s">
        <v>440</v>
      </c>
      <c r="I10" t="s">
        <v>441</v>
      </c>
      <c r="J10" t="s">
        <v>442</v>
      </c>
      <c r="K10" t="s">
        <v>443</v>
      </c>
      <c r="L10" t="s">
        <v>444</v>
      </c>
      <c r="M10" t="s">
        <v>445</v>
      </c>
      <c r="N10" t="s">
        <v>446</v>
      </c>
      <c r="O10" t="s">
        <v>447</v>
      </c>
      <c r="P10" t="s">
        <v>448</v>
      </c>
      <c r="Q10" t="s">
        <v>449</v>
      </c>
      <c r="R10" t="s">
        <v>450</v>
      </c>
      <c r="S10" t="s">
        <v>451</v>
      </c>
      <c r="T10" t="s">
        <v>452</v>
      </c>
      <c r="U10" t="s">
        <v>453</v>
      </c>
      <c r="V10" t="s">
        <v>454</v>
      </c>
      <c r="W10" t="s">
        <v>455</v>
      </c>
      <c r="X10" t="s">
        <v>456</v>
      </c>
      <c r="Y10" t="s">
        <v>457</v>
      </c>
      <c r="Z10" t="s">
        <v>458</v>
      </c>
      <c r="AA10" t="s">
        <v>459</v>
      </c>
      <c r="AB10" t="s">
        <v>460</v>
      </c>
      <c r="AC10" t="s">
        <v>461</v>
      </c>
      <c r="AD10" t="s">
        <v>462</v>
      </c>
      <c r="AE10" t="s">
        <v>463</v>
      </c>
      <c r="AF10" t="s">
        <v>464</v>
      </c>
      <c r="AG10" t="s">
        <v>465</v>
      </c>
      <c r="AH10" t="s">
        <v>466</v>
      </c>
      <c r="AI10" t="s">
        <v>467</v>
      </c>
      <c r="AJ10" t="s">
        <v>468</v>
      </c>
      <c r="AK10" t="s">
        <v>469</v>
      </c>
      <c r="AL10" t="s">
        <v>470</v>
      </c>
      <c r="AM10" t="s">
        <v>471</v>
      </c>
      <c r="AN10" t="s">
        <v>472</v>
      </c>
      <c r="AO10" t="s">
        <v>473</v>
      </c>
      <c r="AP10" t="s">
        <v>474</v>
      </c>
      <c r="AQ10" t="s">
        <v>475</v>
      </c>
      <c r="AR10" t="s">
        <v>476</v>
      </c>
      <c r="AS10" t="s">
        <v>477</v>
      </c>
      <c r="AT10" t="s">
        <v>478</v>
      </c>
      <c r="AU10" t="s">
        <v>479</v>
      </c>
    </row>
    <row r="11" spans="1:47" x14ac:dyDescent="0.4">
      <c r="A11" t="s">
        <v>480</v>
      </c>
      <c r="B11" t="s">
        <v>481</v>
      </c>
      <c r="C11" t="s">
        <v>482</v>
      </c>
      <c r="D11" t="s">
        <v>483</v>
      </c>
      <c r="E11" t="s">
        <v>484</v>
      </c>
      <c r="F11" t="s">
        <v>485</v>
      </c>
      <c r="G11" t="s">
        <v>486</v>
      </c>
      <c r="H11" t="s">
        <v>487</v>
      </c>
      <c r="I11" t="s">
        <v>488</v>
      </c>
      <c r="J11" t="s">
        <v>489</v>
      </c>
      <c r="K11" t="s">
        <v>490</v>
      </c>
      <c r="L11" t="s">
        <v>491</v>
      </c>
      <c r="M11" t="s">
        <v>492</v>
      </c>
      <c r="N11" t="s">
        <v>493</v>
      </c>
      <c r="O11" t="s">
        <v>494</v>
      </c>
      <c r="P11" t="s">
        <v>495</v>
      </c>
      <c r="Q11" t="s">
        <v>496</v>
      </c>
      <c r="R11" t="s">
        <v>497</v>
      </c>
      <c r="S11" t="s">
        <v>498</v>
      </c>
      <c r="T11" t="s">
        <v>499</v>
      </c>
      <c r="U11" t="s">
        <v>500</v>
      </c>
      <c r="V11" t="s">
        <v>501</v>
      </c>
      <c r="W11" t="s">
        <v>502</v>
      </c>
      <c r="X11" t="s">
        <v>503</v>
      </c>
      <c r="Y11" t="s">
        <v>504</v>
      </c>
      <c r="Z11" t="s">
        <v>505</v>
      </c>
      <c r="AA11" t="s">
        <v>506</v>
      </c>
      <c r="AB11" t="s">
        <v>507</v>
      </c>
      <c r="AC11" t="s">
        <v>508</v>
      </c>
      <c r="AD11" t="s">
        <v>509</v>
      </c>
      <c r="AE11" t="s">
        <v>510</v>
      </c>
      <c r="AF11" t="s">
        <v>511</v>
      </c>
      <c r="AG11" t="s">
        <v>512</v>
      </c>
      <c r="AH11" t="s">
        <v>513</v>
      </c>
      <c r="AI11" t="s">
        <v>514</v>
      </c>
      <c r="AJ11" t="s">
        <v>515</v>
      </c>
      <c r="AK11" t="s">
        <v>516</v>
      </c>
      <c r="AL11" t="s">
        <v>517</v>
      </c>
      <c r="AM11" t="s">
        <v>518</v>
      </c>
      <c r="AN11" t="s">
        <v>519</v>
      </c>
      <c r="AO11" t="s">
        <v>520</v>
      </c>
      <c r="AP11" t="s">
        <v>521</v>
      </c>
      <c r="AQ11" t="s">
        <v>522</v>
      </c>
      <c r="AR11" t="s">
        <v>523</v>
      </c>
      <c r="AS11" t="s">
        <v>524</v>
      </c>
      <c r="AT11" t="s">
        <v>525</v>
      </c>
      <c r="AU11" t="s">
        <v>526</v>
      </c>
    </row>
    <row r="12" spans="1:47" x14ac:dyDescent="0.4">
      <c r="A12" t="s">
        <v>527</v>
      </c>
      <c r="B12" t="s">
        <v>528</v>
      </c>
      <c r="C12" t="s">
        <v>529</v>
      </c>
      <c r="D12" t="s">
        <v>530</v>
      </c>
      <c r="E12" t="s">
        <v>531</v>
      </c>
      <c r="F12" t="s">
        <v>532</v>
      </c>
      <c r="G12" t="s">
        <v>533</v>
      </c>
      <c r="H12" t="s">
        <v>534</v>
      </c>
      <c r="I12" t="s">
        <v>535</v>
      </c>
      <c r="J12" t="s">
        <v>536</v>
      </c>
      <c r="K12" t="s">
        <v>537</v>
      </c>
      <c r="L12" t="s">
        <v>538</v>
      </c>
      <c r="M12" t="s">
        <v>539</v>
      </c>
      <c r="N12" t="s">
        <v>540</v>
      </c>
      <c r="O12" t="s">
        <v>541</v>
      </c>
      <c r="P12" t="s">
        <v>542</v>
      </c>
      <c r="Q12" t="s">
        <v>543</v>
      </c>
      <c r="R12" t="s">
        <v>544</v>
      </c>
      <c r="S12" t="s">
        <v>545</v>
      </c>
      <c r="T12" t="s">
        <v>546</v>
      </c>
      <c r="U12" t="s">
        <v>547</v>
      </c>
      <c r="V12" t="s">
        <v>548</v>
      </c>
      <c r="W12" t="s">
        <v>549</v>
      </c>
      <c r="X12" t="s">
        <v>550</v>
      </c>
      <c r="Y12" t="s">
        <v>551</v>
      </c>
      <c r="Z12" t="s">
        <v>552</v>
      </c>
      <c r="AA12" t="s">
        <v>553</v>
      </c>
      <c r="AB12" t="s">
        <v>554</v>
      </c>
      <c r="AC12" t="s">
        <v>555</v>
      </c>
      <c r="AD12" t="s">
        <v>556</v>
      </c>
      <c r="AE12" t="s">
        <v>557</v>
      </c>
      <c r="AF12" t="s">
        <v>558</v>
      </c>
      <c r="AG12" t="s">
        <v>559</v>
      </c>
      <c r="AH12" t="s">
        <v>560</v>
      </c>
      <c r="AI12" t="s">
        <v>561</v>
      </c>
      <c r="AJ12" t="s">
        <v>562</v>
      </c>
      <c r="AK12" t="s">
        <v>563</v>
      </c>
      <c r="AL12" t="s">
        <v>564</v>
      </c>
      <c r="AM12" t="s">
        <v>565</v>
      </c>
      <c r="AN12" t="s">
        <v>566</v>
      </c>
      <c r="AO12" t="s">
        <v>567</v>
      </c>
      <c r="AP12" t="s">
        <v>568</v>
      </c>
      <c r="AQ12" t="s">
        <v>569</v>
      </c>
      <c r="AR12" t="s">
        <v>570</v>
      </c>
      <c r="AS12" t="s">
        <v>571</v>
      </c>
      <c r="AT12" t="s">
        <v>572</v>
      </c>
      <c r="AU12" t="s">
        <v>573</v>
      </c>
    </row>
    <row r="13" spans="1:47" x14ac:dyDescent="0.4">
      <c r="A13" t="s">
        <v>574</v>
      </c>
      <c r="B13" t="s">
        <v>575</v>
      </c>
      <c r="C13" t="s">
        <v>576</v>
      </c>
      <c r="D13" t="s">
        <v>577</v>
      </c>
      <c r="E13" t="s">
        <v>578</v>
      </c>
      <c r="F13" t="s">
        <v>579</v>
      </c>
      <c r="G13" t="s">
        <v>580</v>
      </c>
      <c r="H13" t="s">
        <v>581</v>
      </c>
      <c r="I13" t="s">
        <v>582</v>
      </c>
      <c r="J13" t="s">
        <v>583</v>
      </c>
      <c r="K13" t="s">
        <v>584</v>
      </c>
      <c r="L13" t="s">
        <v>585</v>
      </c>
      <c r="M13" t="s">
        <v>586</v>
      </c>
      <c r="N13" t="s">
        <v>587</v>
      </c>
      <c r="O13" t="s">
        <v>588</v>
      </c>
      <c r="P13" t="s">
        <v>589</v>
      </c>
      <c r="Q13" t="s">
        <v>590</v>
      </c>
      <c r="R13" t="s">
        <v>591</v>
      </c>
      <c r="S13" t="s">
        <v>592</v>
      </c>
      <c r="T13" t="s">
        <v>593</v>
      </c>
      <c r="U13" t="s">
        <v>594</v>
      </c>
      <c r="V13" t="s">
        <v>595</v>
      </c>
      <c r="W13" t="s">
        <v>596</v>
      </c>
      <c r="X13" t="s">
        <v>597</v>
      </c>
      <c r="Y13" t="s">
        <v>598</v>
      </c>
      <c r="Z13" t="s">
        <v>599</v>
      </c>
      <c r="AA13" t="s">
        <v>600</v>
      </c>
      <c r="AB13" t="s">
        <v>601</v>
      </c>
      <c r="AC13" t="s">
        <v>602</v>
      </c>
      <c r="AD13" t="s">
        <v>603</v>
      </c>
      <c r="AE13" t="s">
        <v>604</v>
      </c>
      <c r="AF13" t="s">
        <v>605</v>
      </c>
      <c r="AG13" t="s">
        <v>606</v>
      </c>
      <c r="AH13" t="s">
        <v>607</v>
      </c>
      <c r="AI13" t="s">
        <v>608</v>
      </c>
      <c r="AJ13" t="s">
        <v>609</v>
      </c>
      <c r="AK13" t="s">
        <v>610</v>
      </c>
      <c r="AL13" t="s">
        <v>611</v>
      </c>
      <c r="AM13" t="s">
        <v>612</v>
      </c>
      <c r="AN13" t="s">
        <v>613</v>
      </c>
      <c r="AO13" t="s">
        <v>614</v>
      </c>
      <c r="AP13" t="s">
        <v>615</v>
      </c>
      <c r="AQ13" t="s">
        <v>616</v>
      </c>
      <c r="AR13" t="s">
        <v>617</v>
      </c>
      <c r="AS13" t="s">
        <v>618</v>
      </c>
      <c r="AT13" t="s">
        <v>619</v>
      </c>
      <c r="AU13" t="s">
        <v>620</v>
      </c>
    </row>
    <row r="14" spans="1:47" x14ac:dyDescent="0.4">
      <c r="A14" t="s">
        <v>621</v>
      </c>
      <c r="B14" t="s">
        <v>622</v>
      </c>
      <c r="C14" t="s">
        <v>623</v>
      </c>
      <c r="D14" t="s">
        <v>624</v>
      </c>
      <c r="E14" t="s">
        <v>625</v>
      </c>
      <c r="F14" t="s">
        <v>626</v>
      </c>
      <c r="G14" t="s">
        <v>627</v>
      </c>
      <c r="H14" t="s">
        <v>628</v>
      </c>
      <c r="I14" t="s">
        <v>629</v>
      </c>
      <c r="J14" t="s">
        <v>630</v>
      </c>
      <c r="K14" t="s">
        <v>631</v>
      </c>
      <c r="L14" t="s">
        <v>632</v>
      </c>
      <c r="M14" t="s">
        <v>633</v>
      </c>
      <c r="N14" t="s">
        <v>634</v>
      </c>
      <c r="O14" t="s">
        <v>635</v>
      </c>
      <c r="P14" t="s">
        <v>636</v>
      </c>
      <c r="Q14" t="s">
        <v>637</v>
      </c>
      <c r="R14" t="s">
        <v>638</v>
      </c>
      <c r="S14" t="s">
        <v>639</v>
      </c>
      <c r="T14" t="s">
        <v>640</v>
      </c>
      <c r="U14" t="s">
        <v>641</v>
      </c>
      <c r="V14" t="s">
        <v>642</v>
      </c>
      <c r="W14" t="s">
        <v>643</v>
      </c>
      <c r="X14" t="s">
        <v>644</v>
      </c>
      <c r="Y14" t="s">
        <v>645</v>
      </c>
      <c r="Z14" t="s">
        <v>646</v>
      </c>
      <c r="AA14" t="s">
        <v>647</v>
      </c>
      <c r="AB14" t="s">
        <v>648</v>
      </c>
      <c r="AC14" t="s">
        <v>649</v>
      </c>
      <c r="AD14" t="s">
        <v>650</v>
      </c>
      <c r="AE14" t="s">
        <v>651</v>
      </c>
      <c r="AF14" t="s">
        <v>652</v>
      </c>
      <c r="AG14" t="s">
        <v>653</v>
      </c>
      <c r="AH14" t="s">
        <v>654</v>
      </c>
      <c r="AI14" t="s">
        <v>655</v>
      </c>
      <c r="AJ14" t="s">
        <v>656</v>
      </c>
      <c r="AK14" t="s">
        <v>657</v>
      </c>
      <c r="AL14" t="s">
        <v>658</v>
      </c>
      <c r="AM14" t="s">
        <v>659</v>
      </c>
      <c r="AN14" t="s">
        <v>660</v>
      </c>
      <c r="AO14" t="s">
        <v>661</v>
      </c>
      <c r="AP14" t="s">
        <v>662</v>
      </c>
      <c r="AQ14" t="s">
        <v>663</v>
      </c>
      <c r="AR14" t="s">
        <v>664</v>
      </c>
      <c r="AS14" t="s">
        <v>665</v>
      </c>
      <c r="AT14" t="s">
        <v>666</v>
      </c>
      <c r="AU14" t="s">
        <v>667</v>
      </c>
    </row>
    <row r="15" spans="1:47" x14ac:dyDescent="0.4">
      <c r="A15" t="s">
        <v>668</v>
      </c>
      <c r="B15" t="s">
        <v>669</v>
      </c>
      <c r="C15" t="s">
        <v>670</v>
      </c>
      <c r="D15" t="s">
        <v>671</v>
      </c>
      <c r="E15" t="s">
        <v>672</v>
      </c>
      <c r="F15" t="s">
        <v>673</v>
      </c>
      <c r="G15" t="s">
        <v>674</v>
      </c>
      <c r="H15" t="s">
        <v>675</v>
      </c>
      <c r="I15" t="s">
        <v>676</v>
      </c>
      <c r="J15" t="s">
        <v>677</v>
      </c>
      <c r="K15" t="s">
        <v>678</v>
      </c>
      <c r="L15" t="s">
        <v>679</v>
      </c>
      <c r="M15" t="s">
        <v>680</v>
      </c>
      <c r="N15" t="s">
        <v>681</v>
      </c>
      <c r="O15" t="s">
        <v>682</v>
      </c>
      <c r="P15" t="s">
        <v>683</v>
      </c>
      <c r="Q15" t="s">
        <v>684</v>
      </c>
      <c r="R15" t="s">
        <v>685</v>
      </c>
      <c r="S15" t="s">
        <v>686</v>
      </c>
      <c r="T15" t="s">
        <v>687</v>
      </c>
      <c r="U15" t="s">
        <v>688</v>
      </c>
      <c r="V15" t="s">
        <v>689</v>
      </c>
      <c r="W15" t="s">
        <v>690</v>
      </c>
      <c r="X15" t="s">
        <v>691</v>
      </c>
      <c r="Y15" t="s">
        <v>692</v>
      </c>
      <c r="Z15" t="s">
        <v>693</v>
      </c>
      <c r="AA15" t="s">
        <v>694</v>
      </c>
      <c r="AB15" t="s">
        <v>695</v>
      </c>
      <c r="AC15" t="s">
        <v>696</v>
      </c>
      <c r="AD15" t="s">
        <v>697</v>
      </c>
      <c r="AE15" t="s">
        <v>698</v>
      </c>
      <c r="AF15" t="s">
        <v>699</v>
      </c>
      <c r="AG15" t="s">
        <v>700</v>
      </c>
      <c r="AH15" t="s">
        <v>701</v>
      </c>
      <c r="AI15" t="s">
        <v>702</v>
      </c>
      <c r="AJ15" t="s">
        <v>703</v>
      </c>
      <c r="AK15" t="s">
        <v>704</v>
      </c>
      <c r="AL15" t="s">
        <v>705</v>
      </c>
      <c r="AM15" t="s">
        <v>706</v>
      </c>
      <c r="AN15" t="s">
        <v>707</v>
      </c>
      <c r="AO15" t="s">
        <v>708</v>
      </c>
      <c r="AP15" t="s">
        <v>709</v>
      </c>
      <c r="AQ15" t="s">
        <v>710</v>
      </c>
      <c r="AR15" t="s">
        <v>711</v>
      </c>
      <c r="AS15" t="s">
        <v>712</v>
      </c>
      <c r="AT15" t="s">
        <v>713</v>
      </c>
      <c r="AU15" t="s">
        <v>714</v>
      </c>
    </row>
    <row r="16" spans="1:47" x14ac:dyDescent="0.4">
      <c r="A16" t="s">
        <v>715</v>
      </c>
      <c r="B16" t="s">
        <v>716</v>
      </c>
      <c r="C16" t="s">
        <v>717</v>
      </c>
      <c r="D16" t="s">
        <v>718</v>
      </c>
      <c r="E16" t="s">
        <v>719</v>
      </c>
      <c r="F16" t="s">
        <v>720</v>
      </c>
      <c r="G16" t="s">
        <v>721</v>
      </c>
      <c r="H16" t="s">
        <v>722</v>
      </c>
      <c r="I16" t="s">
        <v>723</v>
      </c>
      <c r="J16" t="s">
        <v>724</v>
      </c>
      <c r="K16" t="s">
        <v>725</v>
      </c>
      <c r="L16" t="s">
        <v>726</v>
      </c>
      <c r="M16" t="s">
        <v>727</v>
      </c>
      <c r="N16" t="s">
        <v>728</v>
      </c>
      <c r="O16" t="s">
        <v>729</v>
      </c>
      <c r="P16" t="s">
        <v>730</v>
      </c>
      <c r="Q16" t="s">
        <v>731</v>
      </c>
      <c r="R16" t="s">
        <v>732</v>
      </c>
      <c r="S16" t="s">
        <v>733</v>
      </c>
      <c r="T16" t="s">
        <v>734</v>
      </c>
      <c r="U16" t="s">
        <v>735</v>
      </c>
      <c r="V16" t="s">
        <v>736</v>
      </c>
      <c r="W16" t="s">
        <v>737</v>
      </c>
      <c r="X16" t="s">
        <v>738</v>
      </c>
      <c r="Y16" t="s">
        <v>739</v>
      </c>
      <c r="Z16" t="s">
        <v>740</v>
      </c>
      <c r="AA16" t="s">
        <v>741</v>
      </c>
      <c r="AB16" t="s">
        <v>742</v>
      </c>
      <c r="AC16" t="s">
        <v>743</v>
      </c>
      <c r="AD16" t="s">
        <v>744</v>
      </c>
      <c r="AE16" t="s">
        <v>745</v>
      </c>
      <c r="AF16" t="s">
        <v>746</v>
      </c>
      <c r="AG16" t="s">
        <v>747</v>
      </c>
      <c r="AH16" t="s">
        <v>748</v>
      </c>
      <c r="AI16" t="s">
        <v>749</v>
      </c>
      <c r="AJ16" t="s">
        <v>750</v>
      </c>
      <c r="AK16" t="s">
        <v>751</v>
      </c>
      <c r="AL16" t="s">
        <v>752</v>
      </c>
      <c r="AM16" t="s">
        <v>753</v>
      </c>
      <c r="AN16" t="s">
        <v>754</v>
      </c>
      <c r="AO16" t="s">
        <v>755</v>
      </c>
      <c r="AP16" t="s">
        <v>756</v>
      </c>
      <c r="AQ16" t="s">
        <v>757</v>
      </c>
      <c r="AR16" t="s">
        <v>758</v>
      </c>
      <c r="AS16" t="s">
        <v>759</v>
      </c>
      <c r="AT16" t="s">
        <v>760</v>
      </c>
      <c r="AU16" t="s">
        <v>761</v>
      </c>
    </row>
    <row r="17" spans="1:47" x14ac:dyDescent="0.4">
      <c r="A17" t="s">
        <v>762</v>
      </c>
      <c r="B17" t="s">
        <v>763</v>
      </c>
      <c r="C17" t="s">
        <v>764</v>
      </c>
      <c r="D17" t="s">
        <v>765</v>
      </c>
      <c r="E17" t="s">
        <v>766</v>
      </c>
      <c r="F17" t="s">
        <v>767</v>
      </c>
      <c r="G17" t="s">
        <v>768</v>
      </c>
      <c r="H17" t="s">
        <v>769</v>
      </c>
      <c r="I17" t="s">
        <v>770</v>
      </c>
      <c r="J17" t="s">
        <v>771</v>
      </c>
      <c r="K17" t="s">
        <v>772</v>
      </c>
      <c r="L17" t="s">
        <v>773</v>
      </c>
      <c r="M17" t="s">
        <v>774</v>
      </c>
      <c r="N17" t="s">
        <v>775</v>
      </c>
      <c r="O17" t="s">
        <v>776</v>
      </c>
      <c r="Q17" t="s">
        <v>777</v>
      </c>
      <c r="R17" t="s">
        <v>778</v>
      </c>
      <c r="S17" t="s">
        <v>779</v>
      </c>
      <c r="T17" t="s">
        <v>780</v>
      </c>
      <c r="U17" t="s">
        <v>781</v>
      </c>
      <c r="V17" t="s">
        <v>782</v>
      </c>
      <c r="W17" t="s">
        <v>783</v>
      </c>
      <c r="X17" t="s">
        <v>784</v>
      </c>
      <c r="Y17" t="s">
        <v>785</v>
      </c>
      <c r="Z17" t="s">
        <v>786</v>
      </c>
      <c r="AA17" t="s">
        <v>787</v>
      </c>
      <c r="AB17" t="s">
        <v>788</v>
      </c>
      <c r="AC17" t="s">
        <v>789</v>
      </c>
      <c r="AD17" t="s">
        <v>790</v>
      </c>
      <c r="AE17" t="s">
        <v>791</v>
      </c>
      <c r="AF17" t="s">
        <v>792</v>
      </c>
      <c r="AG17" t="s">
        <v>793</v>
      </c>
      <c r="AH17" t="s">
        <v>794</v>
      </c>
      <c r="AI17" t="s">
        <v>795</v>
      </c>
      <c r="AJ17" t="s">
        <v>796</v>
      </c>
      <c r="AK17" t="s">
        <v>797</v>
      </c>
      <c r="AL17" t="s">
        <v>798</v>
      </c>
      <c r="AM17" t="s">
        <v>799</v>
      </c>
      <c r="AN17" t="s">
        <v>800</v>
      </c>
      <c r="AO17" t="s">
        <v>801</v>
      </c>
      <c r="AP17" t="s">
        <v>802</v>
      </c>
      <c r="AQ17" t="s">
        <v>803</v>
      </c>
      <c r="AR17" t="s">
        <v>804</v>
      </c>
      <c r="AS17" t="s">
        <v>805</v>
      </c>
      <c r="AT17" t="s">
        <v>806</v>
      </c>
      <c r="AU17" t="s">
        <v>807</v>
      </c>
    </row>
    <row r="18" spans="1:47" x14ac:dyDescent="0.4">
      <c r="A18" t="s">
        <v>808</v>
      </c>
      <c r="B18" t="s">
        <v>809</v>
      </c>
      <c r="C18" t="s">
        <v>810</v>
      </c>
      <c r="D18" t="s">
        <v>811</v>
      </c>
      <c r="E18" t="s">
        <v>812</v>
      </c>
      <c r="F18" t="s">
        <v>813</v>
      </c>
      <c r="G18" t="s">
        <v>814</v>
      </c>
      <c r="H18" t="s">
        <v>815</v>
      </c>
      <c r="I18" t="s">
        <v>816</v>
      </c>
      <c r="J18" t="s">
        <v>817</v>
      </c>
      <c r="K18" t="s">
        <v>818</v>
      </c>
      <c r="L18" t="s">
        <v>819</v>
      </c>
      <c r="M18" t="s">
        <v>820</v>
      </c>
      <c r="N18" t="s">
        <v>821</v>
      </c>
      <c r="O18" t="s">
        <v>822</v>
      </c>
      <c r="Q18" t="s">
        <v>823</v>
      </c>
      <c r="R18" t="s">
        <v>824</v>
      </c>
      <c r="S18" t="s">
        <v>745</v>
      </c>
      <c r="T18" t="s">
        <v>825</v>
      </c>
      <c r="U18" t="s">
        <v>826</v>
      </c>
      <c r="V18" t="s">
        <v>827</v>
      </c>
      <c r="W18" t="s">
        <v>828</v>
      </c>
      <c r="X18" t="s">
        <v>829</v>
      </c>
      <c r="Y18" t="s">
        <v>830</v>
      </c>
      <c r="Z18" t="s">
        <v>831</v>
      </c>
      <c r="AA18" t="s">
        <v>832</v>
      </c>
      <c r="AB18" t="s">
        <v>833</v>
      </c>
      <c r="AC18" t="s">
        <v>834</v>
      </c>
      <c r="AD18" t="s">
        <v>685</v>
      </c>
      <c r="AE18" t="s">
        <v>835</v>
      </c>
      <c r="AF18" t="s">
        <v>836</v>
      </c>
      <c r="AG18" t="s">
        <v>837</v>
      </c>
      <c r="AH18" t="s">
        <v>838</v>
      </c>
      <c r="AI18" t="s">
        <v>839</v>
      </c>
      <c r="AJ18" t="s">
        <v>840</v>
      </c>
      <c r="AK18" t="s">
        <v>841</v>
      </c>
      <c r="AL18" t="s">
        <v>842</v>
      </c>
      <c r="AM18" t="s">
        <v>843</v>
      </c>
      <c r="AN18" t="s">
        <v>844</v>
      </c>
      <c r="AO18" t="s">
        <v>845</v>
      </c>
      <c r="AP18" t="s">
        <v>846</v>
      </c>
      <c r="AQ18" t="s">
        <v>847</v>
      </c>
      <c r="AR18" t="s">
        <v>848</v>
      </c>
      <c r="AS18" t="s">
        <v>849</v>
      </c>
      <c r="AT18" t="s">
        <v>850</v>
      </c>
      <c r="AU18" t="s">
        <v>851</v>
      </c>
    </row>
    <row r="19" spans="1:47" x14ac:dyDescent="0.4">
      <c r="A19" t="s">
        <v>852</v>
      </c>
      <c r="B19" t="s">
        <v>853</v>
      </c>
      <c r="C19" t="s">
        <v>854</v>
      </c>
      <c r="D19" t="s">
        <v>855</v>
      </c>
      <c r="E19" t="s">
        <v>856</v>
      </c>
      <c r="F19" t="s">
        <v>730</v>
      </c>
      <c r="G19" t="s">
        <v>857</v>
      </c>
      <c r="H19" t="s">
        <v>858</v>
      </c>
      <c r="I19" t="s">
        <v>859</v>
      </c>
      <c r="J19" t="s">
        <v>860</v>
      </c>
      <c r="K19" t="s">
        <v>861</v>
      </c>
      <c r="L19" t="s">
        <v>862</v>
      </c>
      <c r="M19" t="s">
        <v>863</v>
      </c>
      <c r="N19" t="s">
        <v>864</v>
      </c>
      <c r="O19" t="s">
        <v>865</v>
      </c>
      <c r="Q19" t="s">
        <v>866</v>
      </c>
      <c r="S19" t="s">
        <v>867</v>
      </c>
      <c r="T19" t="s">
        <v>868</v>
      </c>
      <c r="U19" t="s">
        <v>869</v>
      </c>
      <c r="V19" t="s">
        <v>870</v>
      </c>
      <c r="W19" t="s">
        <v>871</v>
      </c>
      <c r="X19" t="s">
        <v>730</v>
      </c>
      <c r="Y19" t="s">
        <v>872</v>
      </c>
      <c r="Z19" t="s">
        <v>873</v>
      </c>
      <c r="AA19" t="s">
        <v>874</v>
      </c>
      <c r="AB19" t="s">
        <v>875</v>
      </c>
      <c r="AC19" t="s">
        <v>876</v>
      </c>
      <c r="AD19" t="s">
        <v>877</v>
      </c>
      <c r="AE19" t="s">
        <v>692</v>
      </c>
      <c r="AF19" t="s">
        <v>878</v>
      </c>
      <c r="AG19" t="s">
        <v>879</v>
      </c>
      <c r="AH19" t="s">
        <v>880</v>
      </c>
      <c r="AI19" t="s">
        <v>881</v>
      </c>
      <c r="AJ19" t="s">
        <v>882</v>
      </c>
      <c r="AL19" t="s">
        <v>883</v>
      </c>
      <c r="AM19" t="s">
        <v>884</v>
      </c>
      <c r="AN19" t="s">
        <v>885</v>
      </c>
      <c r="AO19" t="s">
        <v>886</v>
      </c>
      <c r="AP19" t="s">
        <v>887</v>
      </c>
      <c r="AQ19" t="s">
        <v>888</v>
      </c>
      <c r="AR19" t="s">
        <v>889</v>
      </c>
      <c r="AS19" t="s">
        <v>890</v>
      </c>
      <c r="AT19" t="s">
        <v>891</v>
      </c>
      <c r="AU19" t="s">
        <v>892</v>
      </c>
    </row>
    <row r="20" spans="1:47" x14ac:dyDescent="0.4">
      <c r="A20" t="s">
        <v>893</v>
      </c>
      <c r="B20" t="s">
        <v>894</v>
      </c>
      <c r="C20" t="s">
        <v>895</v>
      </c>
      <c r="D20" t="s">
        <v>896</v>
      </c>
      <c r="E20" t="s">
        <v>897</v>
      </c>
      <c r="F20" t="s">
        <v>898</v>
      </c>
      <c r="G20" t="s">
        <v>899</v>
      </c>
      <c r="H20" t="s">
        <v>900</v>
      </c>
      <c r="I20" t="s">
        <v>901</v>
      </c>
      <c r="J20" t="s">
        <v>902</v>
      </c>
      <c r="K20" t="s">
        <v>903</v>
      </c>
      <c r="L20" t="s">
        <v>904</v>
      </c>
      <c r="M20" t="s">
        <v>905</v>
      </c>
      <c r="N20" t="s">
        <v>906</v>
      </c>
      <c r="O20" t="s">
        <v>907</v>
      </c>
      <c r="Q20" t="s">
        <v>908</v>
      </c>
      <c r="S20" t="s">
        <v>909</v>
      </c>
      <c r="T20" t="s">
        <v>910</v>
      </c>
      <c r="U20" t="s">
        <v>911</v>
      </c>
      <c r="V20" t="s">
        <v>912</v>
      </c>
      <c r="W20" t="s">
        <v>913</v>
      </c>
      <c r="X20" t="s">
        <v>914</v>
      </c>
      <c r="Y20" t="s">
        <v>915</v>
      </c>
      <c r="Z20" t="s">
        <v>916</v>
      </c>
      <c r="AA20" t="s">
        <v>917</v>
      </c>
      <c r="AB20" t="s">
        <v>918</v>
      </c>
      <c r="AC20" t="s">
        <v>919</v>
      </c>
      <c r="AD20" t="s">
        <v>920</v>
      </c>
      <c r="AE20" t="s">
        <v>921</v>
      </c>
      <c r="AF20" t="s">
        <v>922</v>
      </c>
      <c r="AG20" t="s">
        <v>923</v>
      </c>
      <c r="AH20" t="s">
        <v>924</v>
      </c>
      <c r="AI20" t="s">
        <v>925</v>
      </c>
      <c r="AJ20" t="s">
        <v>926</v>
      </c>
      <c r="AL20" t="s">
        <v>927</v>
      </c>
      <c r="AM20" t="s">
        <v>928</v>
      </c>
      <c r="AN20" t="s">
        <v>929</v>
      </c>
      <c r="AO20" t="s">
        <v>930</v>
      </c>
      <c r="AP20" t="s">
        <v>931</v>
      </c>
      <c r="AQ20" t="s">
        <v>932</v>
      </c>
      <c r="AS20" t="s">
        <v>933</v>
      </c>
      <c r="AT20" t="s">
        <v>934</v>
      </c>
      <c r="AU20" t="s">
        <v>935</v>
      </c>
    </row>
    <row r="21" spans="1:47" x14ac:dyDescent="0.4">
      <c r="A21" t="s">
        <v>936</v>
      </c>
      <c r="B21" t="s">
        <v>937</v>
      </c>
      <c r="C21" t="s">
        <v>938</v>
      </c>
      <c r="D21" t="s">
        <v>939</v>
      </c>
      <c r="E21" t="s">
        <v>940</v>
      </c>
      <c r="F21" t="s">
        <v>941</v>
      </c>
      <c r="G21" t="s">
        <v>942</v>
      </c>
      <c r="H21" t="s">
        <v>943</v>
      </c>
      <c r="I21" t="s">
        <v>944</v>
      </c>
      <c r="J21" t="s">
        <v>945</v>
      </c>
      <c r="K21" t="s">
        <v>946</v>
      </c>
      <c r="L21" t="s">
        <v>947</v>
      </c>
      <c r="M21" t="s">
        <v>948</v>
      </c>
      <c r="N21" t="s">
        <v>949</v>
      </c>
      <c r="O21" t="s">
        <v>950</v>
      </c>
      <c r="S21" t="s">
        <v>951</v>
      </c>
      <c r="T21" t="s">
        <v>952</v>
      </c>
      <c r="U21" t="s">
        <v>953</v>
      </c>
      <c r="V21" t="s">
        <v>954</v>
      </c>
      <c r="W21" t="s">
        <v>955</v>
      </c>
      <c r="X21" t="s">
        <v>956</v>
      </c>
      <c r="Z21" t="s">
        <v>957</v>
      </c>
      <c r="AA21" t="s">
        <v>958</v>
      </c>
      <c r="AB21" t="s">
        <v>959</v>
      </c>
      <c r="AC21" t="s">
        <v>960</v>
      </c>
      <c r="AD21" t="s">
        <v>961</v>
      </c>
      <c r="AG21" t="s">
        <v>962</v>
      </c>
      <c r="AH21" t="s">
        <v>963</v>
      </c>
      <c r="AJ21" t="s">
        <v>964</v>
      </c>
      <c r="AL21" t="s">
        <v>965</v>
      </c>
      <c r="AM21" t="s">
        <v>966</v>
      </c>
      <c r="AN21" t="s">
        <v>967</v>
      </c>
      <c r="AO21" t="s">
        <v>968</v>
      </c>
      <c r="AP21" t="s">
        <v>969</v>
      </c>
      <c r="AQ21" t="s">
        <v>970</v>
      </c>
      <c r="AS21" t="s">
        <v>971</v>
      </c>
      <c r="AT21" t="s">
        <v>972</v>
      </c>
      <c r="AU21" t="s">
        <v>973</v>
      </c>
    </row>
    <row r="22" spans="1:47" x14ac:dyDescent="0.4">
      <c r="A22" t="s">
        <v>974</v>
      </c>
      <c r="B22" t="s">
        <v>975</v>
      </c>
      <c r="C22" t="s">
        <v>976</v>
      </c>
      <c r="D22" t="s">
        <v>977</v>
      </c>
      <c r="E22" t="s">
        <v>978</v>
      </c>
      <c r="F22" t="s">
        <v>979</v>
      </c>
      <c r="G22" t="s">
        <v>980</v>
      </c>
      <c r="H22" t="s">
        <v>981</v>
      </c>
      <c r="I22" t="s">
        <v>982</v>
      </c>
      <c r="J22" t="s">
        <v>983</v>
      </c>
      <c r="K22" t="s">
        <v>984</v>
      </c>
      <c r="L22" t="s">
        <v>985</v>
      </c>
      <c r="M22" t="s">
        <v>986</v>
      </c>
      <c r="N22" t="s">
        <v>987</v>
      </c>
      <c r="O22" t="s">
        <v>988</v>
      </c>
      <c r="S22" t="s">
        <v>989</v>
      </c>
      <c r="T22" t="s">
        <v>990</v>
      </c>
      <c r="U22" t="s">
        <v>991</v>
      </c>
      <c r="V22" t="s">
        <v>992</v>
      </c>
      <c r="W22" t="s">
        <v>993</v>
      </c>
      <c r="X22" t="s">
        <v>994</v>
      </c>
      <c r="Z22" t="s">
        <v>995</v>
      </c>
      <c r="AA22" t="s">
        <v>996</v>
      </c>
      <c r="AB22" t="s">
        <v>997</v>
      </c>
      <c r="AC22" t="s">
        <v>998</v>
      </c>
      <c r="AD22" t="s">
        <v>999</v>
      </c>
      <c r="AG22" t="s">
        <v>1000</v>
      </c>
      <c r="AH22" t="s">
        <v>1001</v>
      </c>
      <c r="AJ22" t="s">
        <v>1002</v>
      </c>
      <c r="AM22" t="s">
        <v>1003</v>
      </c>
      <c r="AN22" t="s">
        <v>1004</v>
      </c>
      <c r="AP22" t="s">
        <v>1005</v>
      </c>
      <c r="AQ22" t="s">
        <v>1006</v>
      </c>
      <c r="AS22" t="s">
        <v>1007</v>
      </c>
      <c r="AT22" t="s">
        <v>1008</v>
      </c>
      <c r="AU22" t="s">
        <v>1009</v>
      </c>
    </row>
    <row r="23" spans="1:47" x14ac:dyDescent="0.4">
      <c r="A23" t="s">
        <v>1010</v>
      </c>
      <c r="B23" t="s">
        <v>1011</v>
      </c>
      <c r="C23" t="s">
        <v>1012</v>
      </c>
      <c r="D23" t="s">
        <v>1013</v>
      </c>
      <c r="E23" t="s">
        <v>1014</v>
      </c>
      <c r="F23" t="s">
        <v>1015</v>
      </c>
      <c r="G23" t="s">
        <v>1016</v>
      </c>
      <c r="H23" t="s">
        <v>1017</v>
      </c>
      <c r="I23" t="s">
        <v>1018</v>
      </c>
      <c r="J23" t="s">
        <v>1019</v>
      </c>
      <c r="K23" t="s">
        <v>1020</v>
      </c>
      <c r="L23" t="s">
        <v>1021</v>
      </c>
      <c r="M23" t="s">
        <v>1022</v>
      </c>
      <c r="N23" t="s">
        <v>1023</v>
      </c>
      <c r="O23" t="s">
        <v>1024</v>
      </c>
      <c r="S23" t="s">
        <v>1025</v>
      </c>
      <c r="T23" t="s">
        <v>860</v>
      </c>
      <c r="U23" t="s">
        <v>1026</v>
      </c>
      <c r="V23" t="s">
        <v>1027</v>
      </c>
      <c r="W23" t="s">
        <v>1028</v>
      </c>
      <c r="X23" t="s">
        <v>1029</v>
      </c>
      <c r="Z23" t="s">
        <v>1030</v>
      </c>
      <c r="AA23" t="s">
        <v>1031</v>
      </c>
      <c r="AB23" t="s">
        <v>1032</v>
      </c>
      <c r="AC23" t="s">
        <v>1033</v>
      </c>
      <c r="AD23" t="s">
        <v>1034</v>
      </c>
      <c r="AG23" t="s">
        <v>1035</v>
      </c>
      <c r="AH23" t="s">
        <v>1036</v>
      </c>
      <c r="AJ23" t="s">
        <v>1037</v>
      </c>
      <c r="AM23" t="s">
        <v>1038</v>
      </c>
      <c r="AN23" t="s">
        <v>1039</v>
      </c>
      <c r="AQ23" t="s">
        <v>1040</v>
      </c>
      <c r="AS23" t="s">
        <v>1041</v>
      </c>
      <c r="AT23" t="s">
        <v>1042</v>
      </c>
      <c r="AU23" t="s">
        <v>1043</v>
      </c>
    </row>
    <row r="24" spans="1:47" x14ac:dyDescent="0.4">
      <c r="A24" t="s">
        <v>1044</v>
      </c>
      <c r="B24" t="s">
        <v>1045</v>
      </c>
      <c r="C24" t="s">
        <v>1046</v>
      </c>
      <c r="D24" t="s">
        <v>1047</v>
      </c>
      <c r="E24" t="s">
        <v>605</v>
      </c>
      <c r="F24" t="s">
        <v>1048</v>
      </c>
      <c r="G24" t="s">
        <v>1049</v>
      </c>
      <c r="H24" t="s">
        <v>1050</v>
      </c>
      <c r="I24" t="s">
        <v>1051</v>
      </c>
      <c r="J24" t="s">
        <v>1052</v>
      </c>
      <c r="K24" t="s">
        <v>1053</v>
      </c>
      <c r="L24" t="s">
        <v>1054</v>
      </c>
      <c r="M24" t="s">
        <v>1055</v>
      </c>
      <c r="N24" t="s">
        <v>1056</v>
      </c>
      <c r="O24" t="s">
        <v>1057</v>
      </c>
      <c r="S24" t="s">
        <v>1058</v>
      </c>
      <c r="T24" t="s">
        <v>1059</v>
      </c>
      <c r="U24" t="s">
        <v>1060</v>
      </c>
      <c r="V24" t="s">
        <v>1061</v>
      </c>
      <c r="W24" t="s">
        <v>1062</v>
      </c>
      <c r="X24" t="s">
        <v>1063</v>
      </c>
      <c r="Z24" t="s">
        <v>1064</v>
      </c>
      <c r="AA24" t="s">
        <v>1065</v>
      </c>
      <c r="AB24" t="s">
        <v>1066</v>
      </c>
      <c r="AC24" t="s">
        <v>1067</v>
      </c>
      <c r="AD24" t="s">
        <v>1068</v>
      </c>
      <c r="AG24" t="s">
        <v>1069</v>
      </c>
      <c r="AH24" t="s">
        <v>1070</v>
      </c>
      <c r="AJ24" t="s">
        <v>1071</v>
      </c>
      <c r="AM24" t="s">
        <v>1072</v>
      </c>
      <c r="AN24" t="s">
        <v>1073</v>
      </c>
      <c r="AQ24" t="s">
        <v>1074</v>
      </c>
      <c r="AS24" t="s">
        <v>605</v>
      </c>
      <c r="AT24" t="s">
        <v>1075</v>
      </c>
      <c r="AU24" t="s">
        <v>1076</v>
      </c>
    </row>
    <row r="25" spans="1:47" x14ac:dyDescent="0.4">
      <c r="A25" t="s">
        <v>1077</v>
      </c>
      <c r="B25" t="s">
        <v>1078</v>
      </c>
      <c r="C25" t="s">
        <v>1079</v>
      </c>
      <c r="D25" t="s">
        <v>1080</v>
      </c>
      <c r="E25" t="s">
        <v>1081</v>
      </c>
      <c r="F25" t="s">
        <v>1082</v>
      </c>
      <c r="G25" t="s">
        <v>1083</v>
      </c>
      <c r="H25" t="s">
        <v>1084</v>
      </c>
      <c r="I25" t="s">
        <v>1085</v>
      </c>
      <c r="J25" t="s">
        <v>1086</v>
      </c>
      <c r="K25" t="s">
        <v>1087</v>
      </c>
      <c r="L25" t="s">
        <v>1088</v>
      </c>
      <c r="M25" t="s">
        <v>1089</v>
      </c>
      <c r="N25" t="s">
        <v>1090</v>
      </c>
      <c r="O25" t="s">
        <v>1091</v>
      </c>
      <c r="S25" t="s">
        <v>1092</v>
      </c>
      <c r="T25" t="s">
        <v>1093</v>
      </c>
      <c r="U25" t="s">
        <v>1094</v>
      </c>
      <c r="V25" t="s">
        <v>1095</v>
      </c>
      <c r="W25" t="s">
        <v>1096</v>
      </c>
      <c r="X25" t="s">
        <v>1097</v>
      </c>
      <c r="Z25" t="s">
        <v>1098</v>
      </c>
      <c r="AA25" t="s">
        <v>1099</v>
      </c>
      <c r="AB25" t="s">
        <v>1100</v>
      </c>
      <c r="AC25" t="s">
        <v>1101</v>
      </c>
      <c r="AD25" t="s">
        <v>1102</v>
      </c>
      <c r="AG25" t="s">
        <v>1103</v>
      </c>
      <c r="AJ25" t="s">
        <v>1104</v>
      </c>
      <c r="AM25" t="s">
        <v>1105</v>
      </c>
      <c r="AN25" t="s">
        <v>1106</v>
      </c>
      <c r="AQ25" t="s">
        <v>1107</v>
      </c>
      <c r="AS25" t="s">
        <v>1108</v>
      </c>
      <c r="AT25" t="s">
        <v>1109</v>
      </c>
      <c r="AU25" t="s">
        <v>1110</v>
      </c>
    </row>
    <row r="26" spans="1:47" x14ac:dyDescent="0.4">
      <c r="A26" t="s">
        <v>1111</v>
      </c>
      <c r="B26" t="s">
        <v>1112</v>
      </c>
      <c r="C26" t="s">
        <v>1113</v>
      </c>
      <c r="D26" t="s">
        <v>1114</v>
      </c>
      <c r="E26" t="s">
        <v>1115</v>
      </c>
      <c r="F26" t="s">
        <v>1116</v>
      </c>
      <c r="G26" t="s">
        <v>1117</v>
      </c>
      <c r="H26" t="s">
        <v>1118</v>
      </c>
      <c r="I26" t="s">
        <v>1119</v>
      </c>
      <c r="J26" t="s">
        <v>1120</v>
      </c>
      <c r="K26" t="s">
        <v>1121</v>
      </c>
      <c r="L26" t="s">
        <v>1122</v>
      </c>
      <c r="M26" t="s">
        <v>1123</v>
      </c>
      <c r="N26" t="s">
        <v>1124</v>
      </c>
      <c r="O26" t="s">
        <v>1125</v>
      </c>
      <c r="S26" t="s">
        <v>1126</v>
      </c>
      <c r="T26" t="s">
        <v>1127</v>
      </c>
      <c r="U26" t="s">
        <v>1128</v>
      </c>
      <c r="V26" t="s">
        <v>1129</v>
      </c>
      <c r="W26" t="s">
        <v>1130</v>
      </c>
      <c r="X26" t="s">
        <v>1131</v>
      </c>
      <c r="Z26" t="s">
        <v>1132</v>
      </c>
      <c r="AA26" t="s">
        <v>1133</v>
      </c>
      <c r="AB26" t="s">
        <v>1134</v>
      </c>
      <c r="AC26" t="s">
        <v>1135</v>
      </c>
      <c r="AD26" t="s">
        <v>1136</v>
      </c>
      <c r="AG26" t="s">
        <v>1137</v>
      </c>
      <c r="AM26" t="s">
        <v>1138</v>
      </c>
      <c r="AN26" t="s">
        <v>1139</v>
      </c>
      <c r="AQ26" t="s">
        <v>1140</v>
      </c>
      <c r="AS26" t="s">
        <v>1141</v>
      </c>
      <c r="AT26" t="s">
        <v>1142</v>
      </c>
      <c r="AU26" t="s">
        <v>1143</v>
      </c>
    </row>
    <row r="27" spans="1:47" x14ac:dyDescent="0.4">
      <c r="A27" t="s">
        <v>1144</v>
      </c>
      <c r="B27" t="s">
        <v>1145</v>
      </c>
      <c r="C27" t="s">
        <v>1146</v>
      </c>
      <c r="D27" t="s">
        <v>1147</v>
      </c>
      <c r="F27" t="s">
        <v>1148</v>
      </c>
      <c r="G27" t="s">
        <v>1149</v>
      </c>
      <c r="H27" t="s">
        <v>1150</v>
      </c>
      <c r="J27" t="s">
        <v>1151</v>
      </c>
      <c r="K27" t="s">
        <v>1152</v>
      </c>
      <c r="L27" t="s">
        <v>1153</v>
      </c>
      <c r="M27" t="s">
        <v>1154</v>
      </c>
      <c r="N27" t="s">
        <v>1155</v>
      </c>
      <c r="O27" t="s">
        <v>1156</v>
      </c>
      <c r="S27" t="s">
        <v>1157</v>
      </c>
      <c r="T27" t="s">
        <v>1158</v>
      </c>
      <c r="U27" t="s">
        <v>1159</v>
      </c>
      <c r="V27" t="s">
        <v>1160</v>
      </c>
      <c r="W27" t="s">
        <v>1161</v>
      </c>
      <c r="X27" t="s">
        <v>1162</v>
      </c>
      <c r="Z27" t="s">
        <v>1163</v>
      </c>
      <c r="AA27" t="s">
        <v>1164</v>
      </c>
      <c r="AB27" t="s">
        <v>1165</v>
      </c>
      <c r="AC27" t="s">
        <v>1166</v>
      </c>
      <c r="AD27" t="s">
        <v>1167</v>
      </c>
      <c r="AG27" t="s">
        <v>1168</v>
      </c>
      <c r="AM27" t="s">
        <v>1169</v>
      </c>
      <c r="AN27" t="s">
        <v>1170</v>
      </c>
      <c r="AQ27" t="s">
        <v>1171</v>
      </c>
      <c r="AS27" t="s">
        <v>1172</v>
      </c>
      <c r="AT27" t="s">
        <v>1173</v>
      </c>
      <c r="AU27" t="s">
        <v>1174</v>
      </c>
    </row>
    <row r="28" spans="1:47" x14ac:dyDescent="0.4">
      <c r="A28" t="s">
        <v>1175</v>
      </c>
      <c r="B28" t="s">
        <v>1176</v>
      </c>
      <c r="C28" t="s">
        <v>1177</v>
      </c>
      <c r="D28" t="s">
        <v>1178</v>
      </c>
      <c r="F28" t="s">
        <v>1179</v>
      </c>
      <c r="G28" t="s">
        <v>1180</v>
      </c>
      <c r="H28" t="s">
        <v>1181</v>
      </c>
      <c r="J28" t="s">
        <v>1182</v>
      </c>
      <c r="K28" t="s">
        <v>1183</v>
      </c>
      <c r="L28" t="s">
        <v>1184</v>
      </c>
      <c r="M28" t="s">
        <v>1185</v>
      </c>
      <c r="N28" t="s">
        <v>1186</v>
      </c>
      <c r="O28" t="s">
        <v>1187</v>
      </c>
      <c r="S28" t="s">
        <v>1188</v>
      </c>
      <c r="T28" t="s">
        <v>1189</v>
      </c>
      <c r="U28" t="s">
        <v>1190</v>
      </c>
      <c r="V28" t="s">
        <v>1191</v>
      </c>
      <c r="W28" t="s">
        <v>1192</v>
      </c>
      <c r="X28" t="s">
        <v>1193</v>
      </c>
      <c r="AA28" t="s">
        <v>1194</v>
      </c>
      <c r="AB28" t="s">
        <v>1195</v>
      </c>
      <c r="AC28" t="s">
        <v>1196</v>
      </c>
      <c r="AD28" t="s">
        <v>1197</v>
      </c>
      <c r="AG28" t="s">
        <v>1198</v>
      </c>
      <c r="AM28" t="s">
        <v>1199</v>
      </c>
      <c r="AN28" t="s">
        <v>1200</v>
      </c>
      <c r="AQ28" t="s">
        <v>1201</v>
      </c>
      <c r="AT28" t="s">
        <v>1202</v>
      </c>
      <c r="AU28" t="s">
        <v>1203</v>
      </c>
    </row>
    <row r="29" spans="1:47" x14ac:dyDescent="0.4">
      <c r="A29" t="s">
        <v>1204</v>
      </c>
      <c r="B29" t="s">
        <v>1205</v>
      </c>
      <c r="C29" t="s">
        <v>1206</v>
      </c>
      <c r="D29" t="s">
        <v>1207</v>
      </c>
      <c r="F29" t="s">
        <v>1208</v>
      </c>
      <c r="G29" t="s">
        <v>1209</v>
      </c>
      <c r="H29" t="s">
        <v>1210</v>
      </c>
      <c r="J29" t="s">
        <v>1211</v>
      </c>
      <c r="K29" t="s">
        <v>1212</v>
      </c>
      <c r="L29" t="s">
        <v>1213</v>
      </c>
      <c r="M29" t="s">
        <v>1214</v>
      </c>
      <c r="N29" t="s">
        <v>1215</v>
      </c>
      <c r="O29" t="s">
        <v>1216</v>
      </c>
      <c r="T29" t="s">
        <v>1217</v>
      </c>
      <c r="U29" t="s">
        <v>1218</v>
      </c>
      <c r="V29" t="s">
        <v>1219</v>
      </c>
      <c r="W29" t="s">
        <v>1220</v>
      </c>
      <c r="X29" t="s">
        <v>1221</v>
      </c>
      <c r="AA29" t="s">
        <v>1222</v>
      </c>
      <c r="AB29" t="s">
        <v>1223</v>
      </c>
      <c r="AC29" t="s">
        <v>1224</v>
      </c>
      <c r="AD29" t="s">
        <v>1225</v>
      </c>
      <c r="AM29" t="s">
        <v>1226</v>
      </c>
      <c r="AN29" t="s">
        <v>1227</v>
      </c>
      <c r="AQ29" t="s">
        <v>1228</v>
      </c>
      <c r="AT29" t="s">
        <v>1229</v>
      </c>
      <c r="AU29" t="s">
        <v>1230</v>
      </c>
    </row>
    <row r="30" spans="1:47" x14ac:dyDescent="0.4">
      <c r="A30" t="s">
        <v>1231</v>
      </c>
      <c r="B30" t="s">
        <v>1232</v>
      </c>
      <c r="C30" t="s">
        <v>1233</v>
      </c>
      <c r="D30" t="s">
        <v>1234</v>
      </c>
      <c r="F30" t="s">
        <v>876</v>
      </c>
      <c r="G30" t="s">
        <v>1235</v>
      </c>
      <c r="H30" t="s">
        <v>1236</v>
      </c>
      <c r="J30" t="s">
        <v>1237</v>
      </c>
      <c r="K30" t="s">
        <v>1238</v>
      </c>
      <c r="L30" t="s">
        <v>1239</v>
      </c>
      <c r="M30" t="s">
        <v>372</v>
      </c>
      <c r="N30" t="s">
        <v>1240</v>
      </c>
      <c r="O30" t="s">
        <v>1241</v>
      </c>
      <c r="T30" t="s">
        <v>1242</v>
      </c>
      <c r="U30" t="s">
        <v>1243</v>
      </c>
      <c r="V30" t="s">
        <v>1244</v>
      </c>
      <c r="W30" t="s">
        <v>1245</v>
      </c>
      <c r="X30" t="s">
        <v>1246</v>
      </c>
      <c r="AA30" t="s">
        <v>1247</v>
      </c>
      <c r="AB30" t="s">
        <v>1248</v>
      </c>
      <c r="AC30" t="s">
        <v>1249</v>
      </c>
      <c r="AD30" t="s">
        <v>1250</v>
      </c>
      <c r="AM30" t="s">
        <v>1251</v>
      </c>
      <c r="AN30" t="s">
        <v>1252</v>
      </c>
      <c r="AQ30" t="s">
        <v>1253</v>
      </c>
      <c r="AT30" t="s">
        <v>1254</v>
      </c>
      <c r="AU30" t="s">
        <v>1255</v>
      </c>
    </row>
    <row r="31" spans="1:47" x14ac:dyDescent="0.4">
      <c r="A31" t="s">
        <v>1256</v>
      </c>
      <c r="B31" t="s">
        <v>1257</v>
      </c>
      <c r="C31" t="s">
        <v>1258</v>
      </c>
      <c r="D31" t="s">
        <v>1259</v>
      </c>
      <c r="F31" t="s">
        <v>1074</v>
      </c>
      <c r="G31" t="s">
        <v>1260</v>
      </c>
      <c r="H31" t="s">
        <v>1261</v>
      </c>
      <c r="J31" t="s">
        <v>1262</v>
      </c>
      <c r="K31" t="s">
        <v>1263</v>
      </c>
      <c r="L31" t="s">
        <v>1264</v>
      </c>
      <c r="M31" t="s">
        <v>1265</v>
      </c>
      <c r="N31" t="s">
        <v>1266</v>
      </c>
      <c r="O31" t="s">
        <v>1267</v>
      </c>
      <c r="T31" t="s">
        <v>1268</v>
      </c>
      <c r="U31" t="s">
        <v>1269</v>
      </c>
      <c r="V31" t="s">
        <v>1270</v>
      </c>
      <c r="W31" t="s">
        <v>1271</v>
      </c>
      <c r="AA31" t="s">
        <v>1272</v>
      </c>
      <c r="AB31" t="s">
        <v>1273</v>
      </c>
      <c r="AC31" t="s">
        <v>1274</v>
      </c>
      <c r="AD31" t="s">
        <v>1275</v>
      </c>
      <c r="AM31" t="s">
        <v>1276</v>
      </c>
      <c r="AN31" t="s">
        <v>1277</v>
      </c>
      <c r="AQ31" t="s">
        <v>1278</v>
      </c>
      <c r="AT31" t="s">
        <v>1279</v>
      </c>
      <c r="AU31" t="s">
        <v>1280</v>
      </c>
    </row>
    <row r="32" spans="1:47" x14ac:dyDescent="0.4">
      <c r="A32" t="s">
        <v>1281</v>
      </c>
      <c r="B32" t="s">
        <v>1282</v>
      </c>
      <c r="C32" t="s">
        <v>1283</v>
      </c>
      <c r="D32" t="s">
        <v>1284</v>
      </c>
      <c r="F32" t="s">
        <v>1285</v>
      </c>
      <c r="G32" t="s">
        <v>1286</v>
      </c>
      <c r="H32" t="s">
        <v>1287</v>
      </c>
      <c r="J32" t="s">
        <v>1288</v>
      </c>
      <c r="K32" t="s">
        <v>1289</v>
      </c>
      <c r="L32" t="s">
        <v>1290</v>
      </c>
      <c r="M32" t="s">
        <v>1291</v>
      </c>
      <c r="N32" t="s">
        <v>1292</v>
      </c>
      <c r="T32" t="s">
        <v>1293</v>
      </c>
      <c r="U32" t="s">
        <v>1294</v>
      </c>
      <c r="V32" t="s">
        <v>1295</v>
      </c>
      <c r="W32" t="s">
        <v>1296</v>
      </c>
      <c r="AA32" t="s">
        <v>1297</v>
      </c>
      <c r="AB32" t="s">
        <v>1298</v>
      </c>
      <c r="AC32" t="s">
        <v>1299</v>
      </c>
      <c r="AM32" t="s">
        <v>1300</v>
      </c>
      <c r="AN32" t="s">
        <v>1301</v>
      </c>
      <c r="AQ32" t="s">
        <v>1302</v>
      </c>
      <c r="AT32" t="s">
        <v>1303</v>
      </c>
      <c r="AU32" t="s">
        <v>1304</v>
      </c>
    </row>
    <row r="33" spans="1:47" x14ac:dyDescent="0.4">
      <c r="A33" t="s">
        <v>580</v>
      </c>
      <c r="B33" t="s">
        <v>1305</v>
      </c>
      <c r="C33" t="s">
        <v>1306</v>
      </c>
      <c r="D33" t="s">
        <v>1307</v>
      </c>
      <c r="F33" t="s">
        <v>1308</v>
      </c>
      <c r="G33" t="s">
        <v>979</v>
      </c>
      <c r="H33" t="s">
        <v>1309</v>
      </c>
      <c r="J33" t="s">
        <v>994</v>
      </c>
      <c r="K33" t="s">
        <v>1310</v>
      </c>
      <c r="L33" t="s">
        <v>1311</v>
      </c>
      <c r="M33" t="s">
        <v>1312</v>
      </c>
      <c r="N33" t="s">
        <v>1313</v>
      </c>
      <c r="T33" t="s">
        <v>1314</v>
      </c>
      <c r="U33" t="s">
        <v>544</v>
      </c>
      <c r="V33" t="s">
        <v>1315</v>
      </c>
      <c r="W33" t="s">
        <v>1316</v>
      </c>
      <c r="AA33" t="s">
        <v>1317</v>
      </c>
      <c r="AB33" t="s">
        <v>1318</v>
      </c>
      <c r="AC33" t="s">
        <v>1319</v>
      </c>
      <c r="AM33" t="s">
        <v>1320</v>
      </c>
      <c r="AN33" t="s">
        <v>1321</v>
      </c>
      <c r="AQ33" t="s">
        <v>1322</v>
      </c>
      <c r="AT33" t="s">
        <v>1323</v>
      </c>
      <c r="AU33" t="s">
        <v>1324</v>
      </c>
    </row>
    <row r="34" spans="1:47" x14ac:dyDescent="0.4">
      <c r="A34" t="s">
        <v>1325</v>
      </c>
      <c r="B34" t="s">
        <v>1326</v>
      </c>
      <c r="C34" t="s">
        <v>1327</v>
      </c>
      <c r="D34" t="s">
        <v>757</v>
      </c>
      <c r="F34" t="s">
        <v>1328</v>
      </c>
      <c r="G34" t="s">
        <v>1211</v>
      </c>
      <c r="H34" t="s">
        <v>1329</v>
      </c>
      <c r="J34" t="s">
        <v>1330</v>
      </c>
      <c r="K34" t="s">
        <v>1331</v>
      </c>
      <c r="L34" t="s">
        <v>1332</v>
      </c>
      <c r="M34" t="s">
        <v>1333</v>
      </c>
      <c r="N34" t="s">
        <v>1334</v>
      </c>
      <c r="T34" t="s">
        <v>1335</v>
      </c>
      <c r="U34" t="s">
        <v>1336</v>
      </c>
      <c r="V34" t="s">
        <v>1337</v>
      </c>
      <c r="W34" t="s">
        <v>1338</v>
      </c>
      <c r="AA34" t="s">
        <v>1339</v>
      </c>
      <c r="AB34" t="s">
        <v>1340</v>
      </c>
      <c r="AC34" t="s">
        <v>1341</v>
      </c>
      <c r="AM34" t="s">
        <v>1342</v>
      </c>
      <c r="AN34" t="s">
        <v>1343</v>
      </c>
      <c r="AQ34" t="s">
        <v>1344</v>
      </c>
      <c r="AT34" t="s">
        <v>1345</v>
      </c>
      <c r="AU34" t="s">
        <v>1346</v>
      </c>
    </row>
    <row r="35" spans="1:47" x14ac:dyDescent="0.4">
      <c r="A35" t="s">
        <v>1347</v>
      </c>
      <c r="B35" t="s">
        <v>1348</v>
      </c>
      <c r="D35" t="s">
        <v>1349</v>
      </c>
      <c r="F35" t="s">
        <v>1350</v>
      </c>
      <c r="G35" t="s">
        <v>1351</v>
      </c>
      <c r="H35" t="s">
        <v>1352</v>
      </c>
      <c r="J35" t="s">
        <v>1353</v>
      </c>
      <c r="K35" t="s">
        <v>1354</v>
      </c>
      <c r="L35" t="s">
        <v>1355</v>
      </c>
      <c r="M35" t="s">
        <v>1356</v>
      </c>
      <c r="T35" t="s">
        <v>1357</v>
      </c>
      <c r="U35" t="s">
        <v>1358</v>
      </c>
      <c r="V35" t="s">
        <v>1359</v>
      </c>
      <c r="W35" t="s">
        <v>1360</v>
      </c>
      <c r="AA35" t="s">
        <v>1361</v>
      </c>
      <c r="AB35" t="s">
        <v>1362</v>
      </c>
      <c r="AC35" t="s">
        <v>1363</v>
      </c>
      <c r="AM35" t="s">
        <v>1364</v>
      </c>
      <c r="AN35" t="s">
        <v>1365</v>
      </c>
      <c r="AQ35" t="s">
        <v>1366</v>
      </c>
      <c r="AT35" t="s">
        <v>1367</v>
      </c>
      <c r="AU35" t="s">
        <v>1368</v>
      </c>
    </row>
    <row r="36" spans="1:47" x14ac:dyDescent="0.4">
      <c r="A36" t="s">
        <v>1369</v>
      </c>
      <c r="B36" t="s">
        <v>1370</v>
      </c>
      <c r="D36" t="s">
        <v>1371</v>
      </c>
      <c r="F36" t="s">
        <v>1372</v>
      </c>
      <c r="G36" t="s">
        <v>1373</v>
      </c>
      <c r="H36" t="s">
        <v>1374</v>
      </c>
      <c r="J36" t="s">
        <v>1375</v>
      </c>
      <c r="K36" t="s">
        <v>1376</v>
      </c>
      <c r="L36" t="s">
        <v>1377</v>
      </c>
      <c r="M36" t="s">
        <v>1378</v>
      </c>
      <c r="T36" t="s">
        <v>1379</v>
      </c>
      <c r="U36" t="s">
        <v>1380</v>
      </c>
      <c r="V36" t="s">
        <v>1381</v>
      </c>
      <c r="W36" t="s">
        <v>1382</v>
      </c>
      <c r="AA36" t="s">
        <v>1383</v>
      </c>
      <c r="AB36" t="s">
        <v>1384</v>
      </c>
      <c r="AC36" t="s">
        <v>1385</v>
      </c>
      <c r="AN36" t="s">
        <v>1386</v>
      </c>
      <c r="AQ36" t="s">
        <v>1387</v>
      </c>
      <c r="AT36" t="s">
        <v>1388</v>
      </c>
      <c r="AU36" t="s">
        <v>1389</v>
      </c>
    </row>
    <row r="37" spans="1:47" x14ac:dyDescent="0.4">
      <c r="A37" t="s">
        <v>1390</v>
      </c>
      <c r="B37" t="s">
        <v>1391</v>
      </c>
      <c r="G37" t="s">
        <v>1392</v>
      </c>
      <c r="H37" t="s">
        <v>1393</v>
      </c>
      <c r="K37" t="s">
        <v>1394</v>
      </c>
      <c r="L37" t="s">
        <v>1395</v>
      </c>
      <c r="M37" t="s">
        <v>1396</v>
      </c>
      <c r="T37" t="s">
        <v>1397</v>
      </c>
      <c r="U37" t="s">
        <v>1398</v>
      </c>
      <c r="W37" t="s">
        <v>1399</v>
      </c>
      <c r="AA37" t="s">
        <v>1400</v>
      </c>
      <c r="AB37" t="s">
        <v>1401</v>
      </c>
      <c r="AC37" t="s">
        <v>1402</v>
      </c>
      <c r="AN37" t="s">
        <v>1403</v>
      </c>
      <c r="AQ37" t="s">
        <v>1404</v>
      </c>
      <c r="AT37" t="s">
        <v>1405</v>
      </c>
      <c r="AU37" t="s">
        <v>1406</v>
      </c>
    </row>
    <row r="38" spans="1:47" x14ac:dyDescent="0.4">
      <c r="A38" t="s">
        <v>1407</v>
      </c>
      <c r="B38" t="s">
        <v>1408</v>
      </c>
      <c r="G38" t="s">
        <v>1409</v>
      </c>
      <c r="H38" t="s">
        <v>1410</v>
      </c>
      <c r="K38" t="s">
        <v>1411</v>
      </c>
      <c r="L38" t="s">
        <v>1412</v>
      </c>
      <c r="M38" t="s">
        <v>1413</v>
      </c>
      <c r="T38" t="s">
        <v>1414</v>
      </c>
      <c r="U38" t="s">
        <v>1415</v>
      </c>
      <c r="W38" t="s">
        <v>1416</v>
      </c>
      <c r="AA38" t="s">
        <v>1417</v>
      </c>
      <c r="AB38" t="s">
        <v>1418</v>
      </c>
      <c r="AC38" t="s">
        <v>1419</v>
      </c>
      <c r="AN38" t="s">
        <v>1420</v>
      </c>
      <c r="AQ38" t="s">
        <v>1421</v>
      </c>
      <c r="AT38" t="s">
        <v>1422</v>
      </c>
      <c r="AU38" t="s">
        <v>1423</v>
      </c>
    </row>
    <row r="39" spans="1:47" x14ac:dyDescent="0.4">
      <c r="A39" t="s">
        <v>705</v>
      </c>
      <c r="B39" t="s">
        <v>745</v>
      </c>
      <c r="G39" t="s">
        <v>1424</v>
      </c>
      <c r="H39" t="s">
        <v>1425</v>
      </c>
      <c r="K39" t="s">
        <v>1426</v>
      </c>
      <c r="L39" t="s">
        <v>1427</v>
      </c>
      <c r="M39" t="s">
        <v>1428</v>
      </c>
      <c r="T39" t="s">
        <v>1429</v>
      </c>
      <c r="U39" t="s">
        <v>1430</v>
      </c>
      <c r="W39" t="s">
        <v>1431</v>
      </c>
      <c r="AA39" t="s">
        <v>1432</v>
      </c>
      <c r="AB39" t="s">
        <v>1433</v>
      </c>
      <c r="AC39" t="s">
        <v>990</v>
      </c>
      <c r="AN39" t="s">
        <v>1434</v>
      </c>
      <c r="AQ39" t="s">
        <v>1435</v>
      </c>
      <c r="AT39" t="s">
        <v>1436</v>
      </c>
      <c r="AU39" t="s">
        <v>1437</v>
      </c>
    </row>
    <row r="40" spans="1:47" x14ac:dyDescent="0.4">
      <c r="A40" t="s">
        <v>1438</v>
      </c>
      <c r="B40" t="s">
        <v>1439</v>
      </c>
      <c r="G40" t="s">
        <v>1440</v>
      </c>
      <c r="H40" t="s">
        <v>1441</v>
      </c>
      <c r="K40" t="s">
        <v>1442</v>
      </c>
      <c r="L40" t="s">
        <v>1443</v>
      </c>
      <c r="M40" t="s">
        <v>1444</v>
      </c>
      <c r="T40" t="s">
        <v>1445</v>
      </c>
      <c r="U40" t="s">
        <v>1446</v>
      </c>
      <c r="W40" t="s">
        <v>1447</v>
      </c>
      <c r="AA40" t="s">
        <v>1448</v>
      </c>
      <c r="AB40" t="s">
        <v>1449</v>
      </c>
      <c r="AC40" t="s">
        <v>1450</v>
      </c>
      <c r="AN40" t="s">
        <v>1451</v>
      </c>
      <c r="AQ40" t="s">
        <v>1452</v>
      </c>
      <c r="AT40" t="s">
        <v>1453</v>
      </c>
      <c r="AU40" t="s">
        <v>1454</v>
      </c>
    </row>
    <row r="41" spans="1:47" x14ac:dyDescent="0.4">
      <c r="A41" t="s">
        <v>1455</v>
      </c>
      <c r="B41" t="s">
        <v>1456</v>
      </c>
      <c r="G41" t="s">
        <v>1457</v>
      </c>
      <c r="H41" t="s">
        <v>1458</v>
      </c>
      <c r="K41" t="s">
        <v>1459</v>
      </c>
      <c r="L41" t="s">
        <v>1460</v>
      </c>
      <c r="M41" t="s">
        <v>1461</v>
      </c>
      <c r="T41" t="s">
        <v>1462</v>
      </c>
      <c r="U41" t="s">
        <v>1463</v>
      </c>
      <c r="W41" t="s">
        <v>1464</v>
      </c>
      <c r="AA41" t="s">
        <v>1465</v>
      </c>
      <c r="AB41" t="s">
        <v>1466</v>
      </c>
      <c r="AN41" t="s">
        <v>1467</v>
      </c>
      <c r="AQ41" t="s">
        <v>1468</v>
      </c>
      <c r="AT41" t="s">
        <v>1469</v>
      </c>
      <c r="AU41" t="s">
        <v>1470</v>
      </c>
    </row>
    <row r="42" spans="1:47" x14ac:dyDescent="0.4">
      <c r="A42" t="s">
        <v>1471</v>
      </c>
      <c r="G42" t="s">
        <v>1472</v>
      </c>
      <c r="H42" t="s">
        <v>1473</v>
      </c>
      <c r="K42" t="s">
        <v>1474</v>
      </c>
      <c r="L42" t="s">
        <v>1475</v>
      </c>
      <c r="M42" t="s">
        <v>1476</v>
      </c>
      <c r="T42" t="s">
        <v>1140</v>
      </c>
      <c r="U42" t="s">
        <v>1477</v>
      </c>
      <c r="W42" t="s">
        <v>1478</v>
      </c>
      <c r="AA42" t="s">
        <v>1418</v>
      </c>
      <c r="AB42" t="s">
        <v>1479</v>
      </c>
      <c r="AN42" t="s">
        <v>1480</v>
      </c>
      <c r="AQ42" t="s">
        <v>1481</v>
      </c>
      <c r="AT42" t="s">
        <v>1482</v>
      </c>
      <c r="AU42" t="s">
        <v>1483</v>
      </c>
    </row>
    <row r="43" spans="1:47" x14ac:dyDescent="0.4">
      <c r="A43" t="s">
        <v>1484</v>
      </c>
      <c r="G43" t="s">
        <v>1485</v>
      </c>
      <c r="H43" t="s">
        <v>1486</v>
      </c>
      <c r="K43" t="s">
        <v>1487</v>
      </c>
      <c r="L43" t="s">
        <v>1488</v>
      </c>
      <c r="M43" t="s">
        <v>1489</v>
      </c>
      <c r="T43" t="s">
        <v>1490</v>
      </c>
      <c r="U43" t="s">
        <v>1491</v>
      </c>
      <c r="W43" t="s">
        <v>1492</v>
      </c>
      <c r="AA43" t="s">
        <v>1493</v>
      </c>
      <c r="AN43" t="s">
        <v>1494</v>
      </c>
      <c r="AQ43" t="s">
        <v>1495</v>
      </c>
      <c r="AT43" t="s">
        <v>1496</v>
      </c>
    </row>
    <row r="44" spans="1:47" x14ac:dyDescent="0.4">
      <c r="A44" t="s">
        <v>1497</v>
      </c>
      <c r="G44" t="s">
        <v>1498</v>
      </c>
      <c r="H44" t="s">
        <v>1499</v>
      </c>
      <c r="K44" t="s">
        <v>1500</v>
      </c>
      <c r="L44" t="s">
        <v>1501</v>
      </c>
      <c r="M44" t="s">
        <v>1502</v>
      </c>
      <c r="T44" t="s">
        <v>1503</v>
      </c>
      <c r="W44" t="s">
        <v>1504</v>
      </c>
      <c r="AA44" t="s">
        <v>1505</v>
      </c>
      <c r="AN44" t="s">
        <v>1506</v>
      </c>
      <c r="AQ44" t="s">
        <v>1507</v>
      </c>
      <c r="AT44" t="s">
        <v>1508</v>
      </c>
    </row>
    <row r="45" spans="1:47" x14ac:dyDescent="0.4">
      <c r="A45" t="s">
        <v>1381</v>
      </c>
      <c r="G45" t="s">
        <v>1509</v>
      </c>
      <c r="H45" t="s">
        <v>1510</v>
      </c>
      <c r="K45" t="s">
        <v>1511</v>
      </c>
      <c r="L45" t="s">
        <v>1512</v>
      </c>
      <c r="M45" t="s">
        <v>1513</v>
      </c>
      <c r="T45" t="s">
        <v>1514</v>
      </c>
      <c r="W45" t="s">
        <v>1515</v>
      </c>
      <c r="AN45" t="s">
        <v>1516</v>
      </c>
      <c r="AQ45" t="s">
        <v>1517</v>
      </c>
    </row>
    <row r="46" spans="1:47" x14ac:dyDescent="0.4">
      <c r="A46" t="s">
        <v>1518</v>
      </c>
      <c r="G46" t="s">
        <v>1519</v>
      </c>
      <c r="K46" t="s">
        <v>1520</v>
      </c>
      <c r="L46" t="s">
        <v>1521</v>
      </c>
      <c r="M46" t="s">
        <v>1522</v>
      </c>
      <c r="T46" t="s">
        <v>1523</v>
      </c>
      <c r="W46" t="s">
        <v>1524</v>
      </c>
      <c r="AN46" t="s">
        <v>1525</v>
      </c>
      <c r="AQ46" t="s">
        <v>1526</v>
      </c>
    </row>
    <row r="47" spans="1:47" x14ac:dyDescent="0.4">
      <c r="A47" t="s">
        <v>1527</v>
      </c>
      <c r="G47" t="s">
        <v>1528</v>
      </c>
      <c r="K47" t="s">
        <v>1529</v>
      </c>
      <c r="L47" t="s">
        <v>1530</v>
      </c>
      <c r="M47" t="s">
        <v>1531</v>
      </c>
      <c r="T47" t="s">
        <v>1532</v>
      </c>
      <c r="W47" t="s">
        <v>1533</v>
      </c>
      <c r="AN47" t="s">
        <v>1534</v>
      </c>
    </row>
    <row r="48" spans="1:47" x14ac:dyDescent="0.4">
      <c r="A48" t="s">
        <v>1535</v>
      </c>
      <c r="G48" t="s">
        <v>1536</v>
      </c>
      <c r="K48" t="s">
        <v>1537</v>
      </c>
      <c r="L48" t="s">
        <v>1538</v>
      </c>
      <c r="M48" t="s">
        <v>1539</v>
      </c>
      <c r="T48" t="s">
        <v>1540</v>
      </c>
      <c r="W48" t="s">
        <v>1541</v>
      </c>
      <c r="AN48" t="s">
        <v>1542</v>
      </c>
    </row>
    <row r="49" spans="1:40" x14ac:dyDescent="0.4">
      <c r="A49" t="s">
        <v>1543</v>
      </c>
      <c r="G49" t="s">
        <v>1544</v>
      </c>
      <c r="K49" t="s">
        <v>1545</v>
      </c>
      <c r="L49" t="s">
        <v>1546</v>
      </c>
      <c r="M49" t="s">
        <v>1547</v>
      </c>
      <c r="T49" t="s">
        <v>1548</v>
      </c>
      <c r="W49" t="s">
        <v>1549</v>
      </c>
      <c r="AN49" t="s">
        <v>744</v>
      </c>
    </row>
    <row r="50" spans="1:40" x14ac:dyDescent="0.4">
      <c r="A50" t="s">
        <v>1550</v>
      </c>
      <c r="G50" t="s">
        <v>1551</v>
      </c>
      <c r="K50" t="s">
        <v>1552</v>
      </c>
      <c r="L50" t="s">
        <v>1553</v>
      </c>
      <c r="M50" t="s">
        <v>1554</v>
      </c>
      <c r="T50" t="s">
        <v>1555</v>
      </c>
      <c r="W50" t="s">
        <v>685</v>
      </c>
      <c r="AN50" t="s">
        <v>1556</v>
      </c>
    </row>
    <row r="51" spans="1:40" x14ac:dyDescent="0.4">
      <c r="A51" t="s">
        <v>1557</v>
      </c>
      <c r="G51" t="s">
        <v>1558</v>
      </c>
      <c r="K51" t="s">
        <v>1559</v>
      </c>
      <c r="L51" t="s">
        <v>1560</v>
      </c>
      <c r="M51" t="s">
        <v>1561</v>
      </c>
      <c r="T51" t="s">
        <v>1562</v>
      </c>
      <c r="W51" t="s">
        <v>1563</v>
      </c>
      <c r="AN51" t="s">
        <v>1564</v>
      </c>
    </row>
    <row r="52" spans="1:40" x14ac:dyDescent="0.4">
      <c r="A52" t="s">
        <v>1565</v>
      </c>
      <c r="G52" t="s">
        <v>1566</v>
      </c>
      <c r="K52" t="s">
        <v>1567</v>
      </c>
      <c r="L52" t="s">
        <v>1568</v>
      </c>
      <c r="M52" t="s">
        <v>1569</v>
      </c>
      <c r="T52" t="s">
        <v>1570</v>
      </c>
      <c r="W52" t="s">
        <v>1571</v>
      </c>
      <c r="AN52" t="s">
        <v>1572</v>
      </c>
    </row>
    <row r="53" spans="1:40" x14ac:dyDescent="0.4">
      <c r="A53" t="s">
        <v>1573</v>
      </c>
      <c r="G53" t="s">
        <v>1574</v>
      </c>
      <c r="K53" t="s">
        <v>1575</v>
      </c>
      <c r="L53" t="s">
        <v>1576</v>
      </c>
      <c r="M53" t="s">
        <v>1577</v>
      </c>
      <c r="T53" t="s">
        <v>1578</v>
      </c>
      <c r="W53" t="s">
        <v>1579</v>
      </c>
      <c r="AN53" t="s">
        <v>939</v>
      </c>
    </row>
    <row r="54" spans="1:40" x14ac:dyDescent="0.4">
      <c r="A54" t="s">
        <v>1580</v>
      </c>
      <c r="G54" t="s">
        <v>1581</v>
      </c>
      <c r="K54" t="s">
        <v>1582</v>
      </c>
      <c r="L54" t="s">
        <v>1583</v>
      </c>
      <c r="M54" t="s">
        <v>1584</v>
      </c>
      <c r="T54" t="s">
        <v>1585</v>
      </c>
      <c r="W54" t="s">
        <v>1586</v>
      </c>
      <c r="AN54" t="s">
        <v>1587</v>
      </c>
    </row>
    <row r="55" spans="1:40" x14ac:dyDescent="0.4">
      <c r="A55" t="s">
        <v>1588</v>
      </c>
      <c r="G55" t="s">
        <v>1589</v>
      </c>
      <c r="K55" t="s">
        <v>1590</v>
      </c>
      <c r="L55" t="s">
        <v>1591</v>
      </c>
      <c r="M55" t="s">
        <v>1592</v>
      </c>
      <c r="T55" t="s">
        <v>1593</v>
      </c>
      <c r="W55" t="s">
        <v>1594</v>
      </c>
      <c r="AN55" t="s">
        <v>1595</v>
      </c>
    </row>
    <row r="56" spans="1:40" x14ac:dyDescent="0.4">
      <c r="A56" t="s">
        <v>1596</v>
      </c>
      <c r="G56" t="s">
        <v>1597</v>
      </c>
      <c r="K56" t="s">
        <v>1598</v>
      </c>
      <c r="M56" t="s">
        <v>1599</v>
      </c>
      <c r="T56" t="s">
        <v>1600</v>
      </c>
      <c r="AN56" t="s">
        <v>1601</v>
      </c>
    </row>
    <row r="57" spans="1:40" x14ac:dyDescent="0.4">
      <c r="A57" t="s">
        <v>1602</v>
      </c>
      <c r="G57" t="s">
        <v>1603</v>
      </c>
      <c r="K57" t="s">
        <v>1604</v>
      </c>
      <c r="M57" t="s">
        <v>1605</v>
      </c>
      <c r="T57" t="s">
        <v>1606</v>
      </c>
      <c r="AN57" t="s">
        <v>1607</v>
      </c>
    </row>
    <row r="58" spans="1:40" x14ac:dyDescent="0.4">
      <c r="A58" t="s">
        <v>1608</v>
      </c>
      <c r="G58" t="s">
        <v>1609</v>
      </c>
      <c r="K58" t="s">
        <v>757</v>
      </c>
      <c r="M58" t="s">
        <v>1610</v>
      </c>
      <c r="T58" t="s">
        <v>1611</v>
      </c>
      <c r="AN58" t="s">
        <v>1612</v>
      </c>
    </row>
    <row r="59" spans="1:40" x14ac:dyDescent="0.4">
      <c r="A59" t="s">
        <v>1613</v>
      </c>
      <c r="G59" t="s">
        <v>1614</v>
      </c>
      <c r="K59" t="s">
        <v>1615</v>
      </c>
      <c r="M59" t="s">
        <v>1616</v>
      </c>
      <c r="T59" t="s">
        <v>1617</v>
      </c>
      <c r="AN59" t="s">
        <v>1618</v>
      </c>
    </row>
    <row r="60" spans="1:40" x14ac:dyDescent="0.4">
      <c r="A60" t="s">
        <v>1619</v>
      </c>
      <c r="G60" t="s">
        <v>1620</v>
      </c>
      <c r="K60" t="s">
        <v>1621</v>
      </c>
      <c r="M60" t="s">
        <v>1622</v>
      </c>
      <c r="T60" t="s">
        <v>1623</v>
      </c>
      <c r="AN60" t="s">
        <v>1624</v>
      </c>
    </row>
    <row r="61" spans="1:40" x14ac:dyDescent="0.4">
      <c r="A61" t="s">
        <v>1625</v>
      </c>
      <c r="K61" t="s">
        <v>1626</v>
      </c>
      <c r="M61" t="s">
        <v>1627</v>
      </c>
      <c r="T61" t="s">
        <v>1628</v>
      </c>
      <c r="AN61" t="s">
        <v>1629</v>
      </c>
    </row>
    <row r="62" spans="1:40" x14ac:dyDescent="0.4">
      <c r="A62" t="s">
        <v>1630</v>
      </c>
      <c r="K62" t="s">
        <v>1631</v>
      </c>
      <c r="M62" t="s">
        <v>1632</v>
      </c>
      <c r="T62" t="s">
        <v>1633</v>
      </c>
    </row>
    <row r="63" spans="1:40" x14ac:dyDescent="0.4">
      <c r="A63" t="s">
        <v>1634</v>
      </c>
      <c r="K63" t="s">
        <v>1635</v>
      </c>
      <c r="M63" t="s">
        <v>1636</v>
      </c>
      <c r="T63" t="s">
        <v>1637</v>
      </c>
    </row>
    <row r="64" spans="1:40" x14ac:dyDescent="0.4">
      <c r="A64" t="s">
        <v>1638</v>
      </c>
      <c r="K64" t="s">
        <v>1639</v>
      </c>
      <c r="T64" t="s">
        <v>1640</v>
      </c>
    </row>
    <row r="65" spans="1:20" x14ac:dyDescent="0.4">
      <c r="A65" t="s">
        <v>1641</v>
      </c>
      <c r="T65" t="s">
        <v>544</v>
      </c>
    </row>
    <row r="66" spans="1:20" x14ac:dyDescent="0.4">
      <c r="A66" t="s">
        <v>1642</v>
      </c>
      <c r="T66" t="s">
        <v>1643</v>
      </c>
    </row>
    <row r="67" spans="1:20" x14ac:dyDescent="0.4">
      <c r="A67" t="s">
        <v>1644</v>
      </c>
      <c r="T67" t="s">
        <v>1645</v>
      </c>
    </row>
    <row r="68" spans="1:20" x14ac:dyDescent="0.4">
      <c r="A68" t="s">
        <v>1646</v>
      </c>
      <c r="T68" t="s">
        <v>1647</v>
      </c>
    </row>
    <row r="69" spans="1:20" x14ac:dyDescent="0.4">
      <c r="A69" t="s">
        <v>1648</v>
      </c>
      <c r="T69" t="s">
        <v>1649</v>
      </c>
    </row>
    <row r="70" spans="1:20" x14ac:dyDescent="0.4">
      <c r="A70" t="s">
        <v>1650</v>
      </c>
      <c r="T70" t="s">
        <v>1651</v>
      </c>
    </row>
    <row r="71" spans="1:20" x14ac:dyDescent="0.4">
      <c r="A71" t="s">
        <v>1652</v>
      </c>
      <c r="T71" t="s">
        <v>1086</v>
      </c>
    </row>
    <row r="72" spans="1:20" x14ac:dyDescent="0.4">
      <c r="A72" t="s">
        <v>1653</v>
      </c>
      <c r="T72" t="s">
        <v>1654</v>
      </c>
    </row>
    <row r="73" spans="1:20" x14ac:dyDescent="0.4">
      <c r="A73" t="s">
        <v>1655</v>
      </c>
      <c r="T73" t="s">
        <v>1656</v>
      </c>
    </row>
    <row r="74" spans="1:20" x14ac:dyDescent="0.4">
      <c r="A74" t="s">
        <v>1657</v>
      </c>
      <c r="T74" t="s">
        <v>1658</v>
      </c>
    </row>
    <row r="75" spans="1:20" x14ac:dyDescent="0.4">
      <c r="A75" t="s">
        <v>1659</v>
      </c>
      <c r="T75" t="s">
        <v>1660</v>
      </c>
    </row>
    <row r="76" spans="1:20" x14ac:dyDescent="0.4">
      <c r="A76" t="s">
        <v>1661</v>
      </c>
      <c r="T76" t="s">
        <v>1662</v>
      </c>
    </row>
    <row r="77" spans="1:20" x14ac:dyDescent="0.4">
      <c r="A77" t="s">
        <v>1663</v>
      </c>
      <c r="T77" t="s">
        <v>1664</v>
      </c>
    </row>
    <row r="78" spans="1:20" x14ac:dyDescent="0.4">
      <c r="A78" t="s">
        <v>1665</v>
      </c>
      <c r="T78" t="s">
        <v>1666</v>
      </c>
    </row>
    <row r="79" spans="1:20" x14ac:dyDescent="0.4">
      <c r="A79" t="s">
        <v>1667</v>
      </c>
    </row>
    <row r="80" spans="1:20" x14ac:dyDescent="0.4">
      <c r="A80" t="s">
        <v>1668</v>
      </c>
    </row>
    <row r="81" spans="1:1" x14ac:dyDescent="0.4">
      <c r="A81" t="s">
        <v>1669</v>
      </c>
    </row>
    <row r="82" spans="1:1" x14ac:dyDescent="0.4">
      <c r="A82" t="s">
        <v>1670</v>
      </c>
    </row>
    <row r="83" spans="1:1" x14ac:dyDescent="0.4">
      <c r="A83" t="s">
        <v>1671</v>
      </c>
    </row>
    <row r="84" spans="1:1" x14ac:dyDescent="0.4">
      <c r="A84" t="s">
        <v>1672</v>
      </c>
    </row>
    <row r="85" spans="1:1" x14ac:dyDescent="0.4">
      <c r="A85" t="s">
        <v>1673</v>
      </c>
    </row>
    <row r="86" spans="1:1" x14ac:dyDescent="0.4">
      <c r="A86" t="s">
        <v>1674</v>
      </c>
    </row>
    <row r="87" spans="1:1" x14ac:dyDescent="0.4">
      <c r="A87" t="s">
        <v>1675</v>
      </c>
    </row>
    <row r="88" spans="1:1" x14ac:dyDescent="0.4">
      <c r="A88" t="s">
        <v>1676</v>
      </c>
    </row>
    <row r="89" spans="1:1" x14ac:dyDescent="0.4">
      <c r="A89" t="s">
        <v>1677</v>
      </c>
    </row>
    <row r="90" spans="1:1" x14ac:dyDescent="0.4">
      <c r="A90" t="s">
        <v>1678</v>
      </c>
    </row>
    <row r="91" spans="1:1" x14ac:dyDescent="0.4">
      <c r="A91" t="s">
        <v>1679</v>
      </c>
    </row>
    <row r="92" spans="1:1" x14ac:dyDescent="0.4">
      <c r="A92" t="s">
        <v>1680</v>
      </c>
    </row>
    <row r="93" spans="1:1" x14ac:dyDescent="0.4">
      <c r="A93" t="s">
        <v>1681</v>
      </c>
    </row>
    <row r="94" spans="1:1" x14ac:dyDescent="0.4">
      <c r="A94" t="s">
        <v>1682</v>
      </c>
    </row>
    <row r="95" spans="1:1" x14ac:dyDescent="0.4">
      <c r="A95" t="s">
        <v>1683</v>
      </c>
    </row>
    <row r="96" spans="1:1" x14ac:dyDescent="0.4">
      <c r="A96" t="s">
        <v>1684</v>
      </c>
    </row>
    <row r="97" spans="1:1" x14ac:dyDescent="0.4">
      <c r="A97" t="s">
        <v>1685</v>
      </c>
    </row>
    <row r="98" spans="1:1" x14ac:dyDescent="0.4">
      <c r="A98" t="s">
        <v>1686</v>
      </c>
    </row>
    <row r="99" spans="1:1" x14ac:dyDescent="0.4">
      <c r="A99" t="s">
        <v>1687</v>
      </c>
    </row>
    <row r="100" spans="1:1" x14ac:dyDescent="0.4">
      <c r="A100" t="s">
        <v>1688</v>
      </c>
    </row>
    <row r="101" spans="1:1" x14ac:dyDescent="0.4">
      <c r="A101" t="s">
        <v>1689</v>
      </c>
    </row>
    <row r="102" spans="1:1" x14ac:dyDescent="0.4">
      <c r="A102" t="s">
        <v>1690</v>
      </c>
    </row>
    <row r="103" spans="1:1" x14ac:dyDescent="0.4">
      <c r="A103" t="s">
        <v>1691</v>
      </c>
    </row>
    <row r="104" spans="1:1" x14ac:dyDescent="0.4">
      <c r="A104" t="s">
        <v>1692</v>
      </c>
    </row>
    <row r="105" spans="1:1" x14ac:dyDescent="0.4">
      <c r="A105" t="s">
        <v>1693</v>
      </c>
    </row>
    <row r="106" spans="1:1" x14ac:dyDescent="0.4">
      <c r="A106" t="s">
        <v>1694</v>
      </c>
    </row>
    <row r="107" spans="1:1" x14ac:dyDescent="0.4">
      <c r="A107" t="s">
        <v>1695</v>
      </c>
    </row>
    <row r="108" spans="1:1" x14ac:dyDescent="0.4">
      <c r="A108" t="s">
        <v>1696</v>
      </c>
    </row>
    <row r="109" spans="1:1" x14ac:dyDescent="0.4">
      <c r="A109" t="s">
        <v>1697</v>
      </c>
    </row>
    <row r="110" spans="1:1" x14ac:dyDescent="0.4">
      <c r="A110" t="s">
        <v>1698</v>
      </c>
    </row>
    <row r="111" spans="1:1" x14ac:dyDescent="0.4">
      <c r="A111" t="s">
        <v>1699</v>
      </c>
    </row>
    <row r="112" spans="1:1" x14ac:dyDescent="0.4">
      <c r="A112" t="s">
        <v>1700</v>
      </c>
    </row>
    <row r="113" spans="1:1" x14ac:dyDescent="0.4">
      <c r="A113" t="s">
        <v>1701</v>
      </c>
    </row>
    <row r="114" spans="1:1" x14ac:dyDescent="0.4">
      <c r="A114" t="s">
        <v>1702</v>
      </c>
    </row>
    <row r="115" spans="1:1" x14ac:dyDescent="0.4">
      <c r="A115" t="s">
        <v>1703</v>
      </c>
    </row>
    <row r="116" spans="1:1" x14ac:dyDescent="0.4">
      <c r="A116" t="s">
        <v>1704</v>
      </c>
    </row>
    <row r="117" spans="1:1" x14ac:dyDescent="0.4">
      <c r="A117" t="s">
        <v>1705</v>
      </c>
    </row>
    <row r="118" spans="1:1" x14ac:dyDescent="0.4">
      <c r="A118" t="s">
        <v>1706</v>
      </c>
    </row>
    <row r="119" spans="1:1" x14ac:dyDescent="0.4">
      <c r="A119" t="s">
        <v>1707</v>
      </c>
    </row>
    <row r="120" spans="1:1" x14ac:dyDescent="0.4">
      <c r="A120" t="s">
        <v>1708</v>
      </c>
    </row>
    <row r="121" spans="1:1" x14ac:dyDescent="0.4">
      <c r="A121" t="s">
        <v>1709</v>
      </c>
    </row>
    <row r="122" spans="1:1" x14ac:dyDescent="0.4">
      <c r="A122" t="s">
        <v>1710</v>
      </c>
    </row>
    <row r="123" spans="1:1" x14ac:dyDescent="0.4">
      <c r="A123" t="s">
        <v>1711</v>
      </c>
    </row>
    <row r="124" spans="1:1" x14ac:dyDescent="0.4">
      <c r="A124" t="s">
        <v>1712</v>
      </c>
    </row>
    <row r="125" spans="1:1" x14ac:dyDescent="0.4">
      <c r="A125" t="s">
        <v>1713</v>
      </c>
    </row>
    <row r="126" spans="1:1" x14ac:dyDescent="0.4">
      <c r="A126" t="s">
        <v>1714</v>
      </c>
    </row>
    <row r="127" spans="1:1" x14ac:dyDescent="0.4">
      <c r="A127" t="s">
        <v>1715</v>
      </c>
    </row>
    <row r="128" spans="1:1" x14ac:dyDescent="0.4">
      <c r="A128" t="s">
        <v>1716</v>
      </c>
    </row>
    <row r="129" spans="1:1" x14ac:dyDescent="0.4">
      <c r="A129" t="s">
        <v>1717</v>
      </c>
    </row>
    <row r="130" spans="1:1" x14ac:dyDescent="0.4">
      <c r="A130" t="s">
        <v>1718</v>
      </c>
    </row>
    <row r="131" spans="1:1" x14ac:dyDescent="0.4">
      <c r="A131" t="s">
        <v>1719</v>
      </c>
    </row>
    <row r="132" spans="1:1" x14ac:dyDescent="0.4">
      <c r="A132" t="s">
        <v>1720</v>
      </c>
    </row>
    <row r="133" spans="1:1" x14ac:dyDescent="0.4">
      <c r="A133" t="s">
        <v>1721</v>
      </c>
    </row>
    <row r="134" spans="1:1" x14ac:dyDescent="0.4">
      <c r="A134" t="s">
        <v>1722</v>
      </c>
    </row>
    <row r="135" spans="1:1" x14ac:dyDescent="0.4">
      <c r="A135" t="s">
        <v>1723</v>
      </c>
    </row>
    <row r="136" spans="1:1" x14ac:dyDescent="0.4">
      <c r="A136" t="s">
        <v>1724</v>
      </c>
    </row>
    <row r="137" spans="1:1" x14ac:dyDescent="0.4">
      <c r="A137" t="s">
        <v>1725</v>
      </c>
    </row>
    <row r="138" spans="1:1" x14ac:dyDescent="0.4">
      <c r="A138" t="s">
        <v>1726</v>
      </c>
    </row>
    <row r="139" spans="1:1" x14ac:dyDescent="0.4">
      <c r="A139" t="s">
        <v>1727</v>
      </c>
    </row>
    <row r="140" spans="1:1" x14ac:dyDescent="0.4">
      <c r="A140" t="s">
        <v>1728</v>
      </c>
    </row>
    <row r="141" spans="1:1" x14ac:dyDescent="0.4">
      <c r="A141" t="s">
        <v>1729</v>
      </c>
    </row>
    <row r="142" spans="1:1" x14ac:dyDescent="0.4">
      <c r="A142" t="s">
        <v>1730</v>
      </c>
    </row>
    <row r="143" spans="1:1" x14ac:dyDescent="0.4">
      <c r="A143" t="s">
        <v>1731</v>
      </c>
    </row>
    <row r="144" spans="1:1" x14ac:dyDescent="0.4">
      <c r="A144" t="s">
        <v>1732</v>
      </c>
    </row>
    <row r="145" spans="1:1" x14ac:dyDescent="0.4">
      <c r="A145" t="s">
        <v>877</v>
      </c>
    </row>
    <row r="146" spans="1:1" x14ac:dyDescent="0.4">
      <c r="A146" t="s">
        <v>1733</v>
      </c>
    </row>
    <row r="147" spans="1:1" x14ac:dyDescent="0.4">
      <c r="A147" t="s">
        <v>1734</v>
      </c>
    </row>
    <row r="148" spans="1:1" x14ac:dyDescent="0.4">
      <c r="A148" t="s">
        <v>1735</v>
      </c>
    </row>
    <row r="149" spans="1:1" x14ac:dyDescent="0.4">
      <c r="A149" t="s">
        <v>1736</v>
      </c>
    </row>
    <row r="150" spans="1:1" x14ac:dyDescent="0.4">
      <c r="A150" t="s">
        <v>1737</v>
      </c>
    </row>
    <row r="151" spans="1:1" x14ac:dyDescent="0.4">
      <c r="A151" t="s">
        <v>1738</v>
      </c>
    </row>
    <row r="152" spans="1:1" x14ac:dyDescent="0.4">
      <c r="A152" t="s">
        <v>1739</v>
      </c>
    </row>
    <row r="153" spans="1:1" x14ac:dyDescent="0.4">
      <c r="A153" t="s">
        <v>1740</v>
      </c>
    </row>
    <row r="154" spans="1:1" x14ac:dyDescent="0.4">
      <c r="A154" t="s">
        <v>1741</v>
      </c>
    </row>
    <row r="155" spans="1:1" x14ac:dyDescent="0.4">
      <c r="A155" t="s">
        <v>1742</v>
      </c>
    </row>
    <row r="156" spans="1:1" x14ac:dyDescent="0.4">
      <c r="A156" t="s">
        <v>1743</v>
      </c>
    </row>
    <row r="157" spans="1:1" x14ac:dyDescent="0.4">
      <c r="A157" t="s">
        <v>1270</v>
      </c>
    </row>
    <row r="158" spans="1:1" x14ac:dyDescent="0.4">
      <c r="A158" t="s">
        <v>1744</v>
      </c>
    </row>
    <row r="159" spans="1:1" x14ac:dyDescent="0.4">
      <c r="A159" t="s">
        <v>1745</v>
      </c>
    </row>
    <row r="160" spans="1:1" x14ac:dyDescent="0.4">
      <c r="A160" t="s">
        <v>1746</v>
      </c>
    </row>
    <row r="161" spans="1:1" x14ac:dyDescent="0.4">
      <c r="A161" t="s">
        <v>1747</v>
      </c>
    </row>
    <row r="162" spans="1:1" x14ac:dyDescent="0.4">
      <c r="A162" t="s">
        <v>1748</v>
      </c>
    </row>
    <row r="163" spans="1:1" x14ac:dyDescent="0.4">
      <c r="A163" t="s">
        <v>1749</v>
      </c>
    </row>
    <row r="164" spans="1:1" x14ac:dyDescent="0.4">
      <c r="A164" t="s">
        <v>544</v>
      </c>
    </row>
    <row r="165" spans="1:1" x14ac:dyDescent="0.4">
      <c r="A165" t="s">
        <v>1750</v>
      </c>
    </row>
    <row r="166" spans="1:1" x14ac:dyDescent="0.4">
      <c r="A166" t="s">
        <v>1751</v>
      </c>
    </row>
    <row r="167" spans="1:1" x14ac:dyDescent="0.4">
      <c r="A167" t="s">
        <v>1752</v>
      </c>
    </row>
    <row r="168" spans="1:1" x14ac:dyDescent="0.4">
      <c r="A168" t="s">
        <v>1753</v>
      </c>
    </row>
    <row r="169" spans="1:1" x14ac:dyDescent="0.4">
      <c r="A169" t="s">
        <v>1754</v>
      </c>
    </row>
    <row r="170" spans="1:1" x14ac:dyDescent="0.4">
      <c r="A170" t="s">
        <v>1755</v>
      </c>
    </row>
    <row r="171" spans="1:1" x14ac:dyDescent="0.4">
      <c r="A171" t="s">
        <v>1756</v>
      </c>
    </row>
    <row r="172" spans="1:1" x14ac:dyDescent="0.4">
      <c r="A172" t="s">
        <v>1757</v>
      </c>
    </row>
    <row r="173" spans="1:1" x14ac:dyDescent="0.4">
      <c r="A173" t="s">
        <v>1758</v>
      </c>
    </row>
    <row r="174" spans="1:1" x14ac:dyDescent="0.4">
      <c r="A174" t="s">
        <v>1759</v>
      </c>
    </row>
    <row r="175" spans="1:1" x14ac:dyDescent="0.4">
      <c r="A175" t="s">
        <v>1760</v>
      </c>
    </row>
    <row r="176" spans="1:1" x14ac:dyDescent="0.4">
      <c r="A176" t="s">
        <v>1761</v>
      </c>
    </row>
    <row r="177" spans="1:1" x14ac:dyDescent="0.4">
      <c r="A177" t="s">
        <v>1762</v>
      </c>
    </row>
    <row r="178" spans="1:1" x14ac:dyDescent="0.4">
      <c r="A178" t="s">
        <v>1763</v>
      </c>
    </row>
    <row r="179" spans="1:1" x14ac:dyDescent="0.4">
      <c r="A179" t="s">
        <v>1764</v>
      </c>
    </row>
    <row r="180" spans="1:1" x14ac:dyDescent="0.4">
      <c r="A180" t="s">
        <v>1765</v>
      </c>
    </row>
    <row r="181" spans="1:1" x14ac:dyDescent="0.4">
      <c r="A181" t="s">
        <v>1766</v>
      </c>
    </row>
    <row r="182" spans="1:1" x14ac:dyDescent="0.4">
      <c r="A182" t="s">
        <v>1767</v>
      </c>
    </row>
    <row r="183" spans="1:1" x14ac:dyDescent="0.4">
      <c r="A183" t="s">
        <v>1768</v>
      </c>
    </row>
    <row r="184" spans="1:1" x14ac:dyDescent="0.4">
      <c r="A184" t="s">
        <v>1769</v>
      </c>
    </row>
    <row r="185" spans="1:1" x14ac:dyDescent="0.4">
      <c r="A185" t="s">
        <v>1770</v>
      </c>
    </row>
    <row r="186" spans="1:1" x14ac:dyDescent="0.4">
      <c r="A186" t="s">
        <v>1771</v>
      </c>
    </row>
  </sheetData>
  <phoneticPr fontId="2"/>
  <pageMargins left="0.7" right="0.7" top="0.75" bottom="0.75" header="0.3" footer="0.3"/>
  <pageSetup paperSize="9" orientation="portrait" r:id="rId1"/>
</worksheet>
</file>