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jack\v3_fsroot\FS\子育て支援課共有\〇放課後児童対策係\R07 放課後児童健全育成事業関係\10人別一時フォルダ\11伊澤\事業開所届等一式\"/>
    </mc:Choice>
  </mc:AlternateContent>
  <xr:revisionPtr revIDLastSave="0" documentId="13_ncr:1_{977AF18F-73B2-4ABA-8511-5C316CAB215E}" xr6:coauthVersionLast="47" xr6:coauthVersionMax="47" xr10:uidLastSave="{00000000-0000-0000-0000-000000000000}"/>
  <bookViews>
    <workbookView xWindow="-120" yWindow="-120" windowWidth="29040" windowHeight="15720" xr2:uid="{D275151F-99A8-4655-921B-827249CED9F6}"/>
  </bookViews>
  <sheets>
    <sheet name="事業計画書" sheetId="1" r:id="rId1"/>
    <sheet name="予算書" sheetId="2" r:id="rId2"/>
  </sheets>
  <definedNames>
    <definedName name="aaaa">#REF!</definedName>
    <definedName name="bbbb">#REF!</definedName>
    <definedName name="ｄ">#REF!,#REF!,#REF!,#REF!,#REF!,#REF!,#REF!</definedName>
    <definedName name="ｄｄｄ">#REF!,#REF!,#REF!,#REF!,#REF!,#REF!,#REF!</definedName>
    <definedName name="ｇｇ">#REF!,#REF!,#REF!,#REF!,#REF!,#REF!,#REF!</definedName>
    <definedName name="_xlnm.Print_Area" localSheetId="0">事業計画書!$A$1:$W$46</definedName>
    <definedName name="_xlnm.Print_Area" localSheetId="1">予算書!$A$1:$AK$64</definedName>
    <definedName name="ｓ">#REF!,#REF!,#REF!,#REF!,#REF!,#REF!,#REF!</definedName>
    <definedName name="ss">#REF!</definedName>
    <definedName name="あ">#REF!,#REF!,#REF!,#REF!,#REF!,#REF!,#REF!</definedName>
    <definedName name="ひとり親・兄弟姉妹計算シート">#REF!,#REF!,#REF!,#REF!,#REF!,#REF!,#REF!</definedName>
    <definedName name="後">#REF!,#REF!,#REF!,#REF!,#REF!,#REF!,#REF!</definedName>
    <definedName name="後期">#REF!,#REF!,#REF!,#REF!,#REF!,#REF!,#REF!</definedName>
    <definedName name="後曜">#REF!,#REF!,#REF!,#REF!,#REF!,#REF!,#REF!</definedName>
    <definedName name="手書き">#REF!,#REF!,#REF!,#REF!,#REF!,#REF!,#REF!</definedName>
    <definedName name="前期">#REF!,#REF!,#REF!,#REF!,#REF!,#REF!</definedName>
    <definedName name="前曜">#REF!,#REF!,#REF!,#REF!,#REF!,#REF!</definedName>
    <definedName name="分割１">#REF!,#REF!,#REF!,#REF!,#REF!,#REF!,#REF!</definedName>
    <definedName name="保育所別民改費担当者一覧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8" i="2" l="1"/>
  <c r="R42" i="2"/>
  <c r="R38" i="2"/>
  <c r="R12" i="2"/>
  <c r="R6" i="2"/>
  <c r="R37" i="2" l="1"/>
  <c r="R62" i="2" s="1"/>
  <c r="R34" i="2"/>
</calcChain>
</file>

<file path=xl/sharedStrings.xml><?xml version="1.0" encoding="utf-8"?>
<sst xmlns="http://schemas.openxmlformats.org/spreadsheetml/2006/main" count="83" uniqueCount="71">
  <si>
    <t>団体名</t>
    <rPh sb="0" eb="2">
      <t>ダンタイ</t>
    </rPh>
    <rPh sb="2" eb="3">
      <t>メイ</t>
    </rPh>
    <phoneticPr fontId="3"/>
  </si>
  <si>
    <t>申請者</t>
    <rPh sb="0" eb="3">
      <t>シンセイシャ</t>
    </rPh>
    <phoneticPr fontId="4"/>
  </si>
  <si>
    <t>　住所</t>
    <rPh sb="1" eb="3">
      <t>ジュウショ</t>
    </rPh>
    <phoneticPr fontId="4"/>
  </si>
  <si>
    <t>　代表者氏名</t>
    <rPh sb="1" eb="4">
      <t>ダイヒョウシャ</t>
    </rPh>
    <rPh sb="4" eb="6">
      <t>シメイ</t>
    </rPh>
    <phoneticPr fontId="4"/>
  </si>
  <si>
    <t>（役職）</t>
    <rPh sb="1" eb="3">
      <t>ヤクショク</t>
    </rPh>
    <phoneticPr fontId="4"/>
  </si>
  <si>
    <t>氏名</t>
    <rPh sb="0" eb="2">
      <t>シメイ</t>
    </rPh>
    <phoneticPr fontId="4"/>
  </si>
  <si>
    <t>月</t>
    <rPh sb="0" eb="1">
      <t>ツキ</t>
    </rPh>
    <phoneticPr fontId="4"/>
  </si>
  <si>
    <t>会議・行事名</t>
    <rPh sb="0" eb="2">
      <t>カイギ</t>
    </rPh>
    <rPh sb="3" eb="5">
      <t>ギョウジ</t>
    </rPh>
    <rPh sb="5" eb="6">
      <t>メイ</t>
    </rPh>
    <phoneticPr fontId="4"/>
  </si>
  <si>
    <t>内容等</t>
    <rPh sb="0" eb="2">
      <t>ナイヨウ</t>
    </rPh>
    <rPh sb="2" eb="3">
      <t>トウ</t>
    </rPh>
    <phoneticPr fontId="4"/>
  </si>
  <si>
    <t>団体名</t>
    <rPh sb="0" eb="2">
      <t>ダンタイ</t>
    </rPh>
    <rPh sb="2" eb="3">
      <t>メイ</t>
    </rPh>
    <phoneticPr fontId="4"/>
  </si>
  <si>
    <t>１．収入</t>
    <rPh sb="2" eb="4">
      <t>シュウニュウ</t>
    </rPh>
    <phoneticPr fontId="4"/>
  </si>
  <si>
    <t>項目</t>
    <rPh sb="0" eb="2">
      <t>コウモク</t>
    </rPh>
    <phoneticPr fontId="4"/>
  </si>
  <si>
    <t>予算額</t>
    <rPh sb="0" eb="3">
      <t>ヨサンガク</t>
    </rPh>
    <phoneticPr fontId="4"/>
  </si>
  <si>
    <t>摘要</t>
    <rPh sb="0" eb="2">
      <t>テキヨウ</t>
    </rPh>
    <phoneticPr fontId="4"/>
  </si>
  <si>
    <t>会費</t>
    <rPh sb="0" eb="2">
      <t>カイヒ</t>
    </rPh>
    <phoneticPr fontId="4"/>
  </si>
  <si>
    <t>入会金</t>
    <rPh sb="0" eb="3">
      <t>ニュウカイキン</t>
    </rPh>
    <phoneticPr fontId="4"/>
  </si>
  <si>
    <t>利用料</t>
    <rPh sb="0" eb="3">
      <t>リヨウリョウ</t>
    </rPh>
    <phoneticPr fontId="4"/>
  </si>
  <si>
    <t>延長利用料</t>
    <rPh sb="0" eb="2">
      <t>エンチョウ</t>
    </rPh>
    <rPh sb="2" eb="5">
      <t>リヨウリョウ</t>
    </rPh>
    <phoneticPr fontId="4"/>
  </si>
  <si>
    <t>おやつ代</t>
    <rPh sb="3" eb="4">
      <t>ダイ</t>
    </rPh>
    <phoneticPr fontId="4"/>
  </si>
  <si>
    <t>その他</t>
    <rPh sb="2" eb="3">
      <t>タ</t>
    </rPh>
    <phoneticPr fontId="4"/>
  </si>
  <si>
    <t>補助金</t>
    <rPh sb="0" eb="3">
      <t>ホジョキン</t>
    </rPh>
    <phoneticPr fontId="4"/>
  </si>
  <si>
    <t>(1)基本額</t>
    <rPh sb="3" eb="5">
      <t>キホン</t>
    </rPh>
    <rPh sb="5" eb="6">
      <t>ガク</t>
    </rPh>
    <phoneticPr fontId="1"/>
  </si>
  <si>
    <t>(2)小規模放課後児童クラブ支援加算</t>
    <rPh sb="3" eb="6">
      <t>ショウキボ</t>
    </rPh>
    <rPh sb="6" eb="9">
      <t>ホウカゴ</t>
    </rPh>
    <rPh sb="9" eb="11">
      <t>ジドウ</t>
    </rPh>
    <rPh sb="14" eb="16">
      <t>シエン</t>
    </rPh>
    <rPh sb="16" eb="18">
      <t>カサン</t>
    </rPh>
    <phoneticPr fontId="1"/>
  </si>
  <si>
    <t>(3)開所日数加算</t>
    <rPh sb="3" eb="5">
      <t>カイショ</t>
    </rPh>
    <rPh sb="5" eb="7">
      <t>ニッスウ</t>
    </rPh>
    <rPh sb="7" eb="9">
      <t>カサン</t>
    </rPh>
    <phoneticPr fontId="1"/>
  </si>
  <si>
    <t>(4)-①長時間開所加算（平日分）</t>
    <rPh sb="5" eb="8">
      <t>チョウジカン</t>
    </rPh>
    <rPh sb="8" eb="10">
      <t>カイショ</t>
    </rPh>
    <rPh sb="10" eb="12">
      <t>カサン</t>
    </rPh>
    <rPh sb="13" eb="15">
      <t>ヘイジツ</t>
    </rPh>
    <rPh sb="15" eb="16">
      <t>ブン</t>
    </rPh>
    <phoneticPr fontId="1"/>
  </si>
  <si>
    <t>(4)-②長時間開所加算（長期休暇等分）</t>
    <rPh sb="5" eb="8">
      <t>チョウジカン</t>
    </rPh>
    <rPh sb="8" eb="10">
      <t>カイショ</t>
    </rPh>
    <rPh sb="10" eb="12">
      <t>カサン</t>
    </rPh>
    <rPh sb="13" eb="15">
      <t>チョウキ</t>
    </rPh>
    <rPh sb="15" eb="17">
      <t>キュウカ</t>
    </rPh>
    <rPh sb="17" eb="19">
      <t>トウブン</t>
    </rPh>
    <phoneticPr fontId="1"/>
  </si>
  <si>
    <t>(5)-①障害児受入加算</t>
    <rPh sb="5" eb="8">
      <t>ショウガイジ</t>
    </rPh>
    <rPh sb="8" eb="10">
      <t>ウケイレ</t>
    </rPh>
    <rPh sb="10" eb="12">
      <t>カサン</t>
    </rPh>
    <phoneticPr fontId="1"/>
  </si>
  <si>
    <t>(5)-②障害児受入特別加算</t>
    <rPh sb="5" eb="8">
      <t>ショウガイジ</t>
    </rPh>
    <rPh sb="8" eb="10">
      <t>ウケイレ</t>
    </rPh>
    <rPh sb="10" eb="12">
      <t>トクベツ</t>
    </rPh>
    <rPh sb="12" eb="14">
      <t>カサン</t>
    </rPh>
    <phoneticPr fontId="1"/>
  </si>
  <si>
    <t>(5)-③障害児受入強化加算</t>
    <rPh sb="5" eb="8">
      <t>ショウガイジ</t>
    </rPh>
    <rPh sb="8" eb="10">
      <t>ウケイレ</t>
    </rPh>
    <rPh sb="10" eb="12">
      <t>キョウカ</t>
    </rPh>
    <rPh sb="12" eb="14">
      <t>カサン</t>
    </rPh>
    <phoneticPr fontId="1"/>
  </si>
  <si>
    <t>(6)-①放課後児童支援員等処遇改善等加算</t>
    <rPh sb="5" eb="8">
      <t>ホウカゴ</t>
    </rPh>
    <rPh sb="8" eb="10">
      <t>ジドウ</t>
    </rPh>
    <rPh sb="10" eb="12">
      <t>シエン</t>
    </rPh>
    <rPh sb="12" eb="13">
      <t>イン</t>
    </rPh>
    <rPh sb="13" eb="14">
      <t>トウ</t>
    </rPh>
    <rPh sb="14" eb="16">
      <t>ショグウ</t>
    </rPh>
    <rPh sb="16" eb="18">
      <t>カイゼン</t>
    </rPh>
    <rPh sb="18" eb="19">
      <t>トウ</t>
    </rPh>
    <rPh sb="19" eb="21">
      <t>カサン</t>
    </rPh>
    <phoneticPr fontId="1"/>
  </si>
  <si>
    <t>(6)-②放課後児童支援員キャリアアップ処遇改善加算</t>
    <rPh sb="5" eb="8">
      <t>ホウカゴ</t>
    </rPh>
    <rPh sb="8" eb="10">
      <t>ジドウ</t>
    </rPh>
    <rPh sb="10" eb="12">
      <t>シエン</t>
    </rPh>
    <rPh sb="12" eb="13">
      <t>イン</t>
    </rPh>
    <rPh sb="20" eb="22">
      <t>ショグウ</t>
    </rPh>
    <rPh sb="22" eb="24">
      <t>カイゼン</t>
    </rPh>
    <rPh sb="24" eb="26">
      <t>カサン</t>
    </rPh>
    <phoneticPr fontId="1"/>
  </si>
  <si>
    <t>(6)‐③放課後児童支援員等処遇改善（月9,000円相当賃金改善）加算</t>
    <rPh sb="5" eb="10">
      <t>ホウカゴジドウ</t>
    </rPh>
    <rPh sb="10" eb="12">
      <t>シエン</t>
    </rPh>
    <rPh sb="12" eb="14">
      <t>インナド</t>
    </rPh>
    <rPh sb="14" eb="16">
      <t>ショグウ</t>
    </rPh>
    <rPh sb="16" eb="18">
      <t>カイゼン</t>
    </rPh>
    <rPh sb="19" eb="20">
      <t>ツキ</t>
    </rPh>
    <rPh sb="25" eb="26">
      <t>エン</t>
    </rPh>
    <rPh sb="26" eb="28">
      <t>ソウトウ</t>
    </rPh>
    <rPh sb="28" eb="30">
      <t>チンギン</t>
    </rPh>
    <rPh sb="30" eb="32">
      <t>カイゼン</t>
    </rPh>
    <rPh sb="33" eb="35">
      <t>カサン</t>
    </rPh>
    <phoneticPr fontId="1"/>
  </si>
  <si>
    <t>(7)育成支援体制強化加算</t>
    <rPh sb="3" eb="5">
      <t>イクセイ</t>
    </rPh>
    <rPh sb="5" eb="7">
      <t>シエン</t>
    </rPh>
    <rPh sb="7" eb="9">
      <t>タイセイ</t>
    </rPh>
    <rPh sb="9" eb="11">
      <t>キョウカ</t>
    </rPh>
    <rPh sb="11" eb="13">
      <t>カサン</t>
    </rPh>
    <phoneticPr fontId="1"/>
  </si>
  <si>
    <t>(8)送迎支援補助加算</t>
    <rPh sb="3" eb="5">
      <t>ソウゲイ</t>
    </rPh>
    <rPh sb="5" eb="7">
      <t>シエン</t>
    </rPh>
    <rPh sb="7" eb="9">
      <t>ホジョ</t>
    </rPh>
    <rPh sb="9" eb="11">
      <t>カサン</t>
    </rPh>
    <phoneticPr fontId="1"/>
  </si>
  <si>
    <t>(9)-①ひとり親世帯利用料割引加算</t>
  </si>
  <si>
    <t>(9)-②多子世帯利用料割引加算</t>
  </si>
  <si>
    <t>(10)放課後児童支援員等研修受講費補助</t>
    <rPh sb="4" eb="7">
      <t>ホウカゴ</t>
    </rPh>
    <rPh sb="7" eb="9">
      <t>ジドウ</t>
    </rPh>
    <rPh sb="9" eb="11">
      <t>シエン</t>
    </rPh>
    <rPh sb="11" eb="13">
      <t>インナド</t>
    </rPh>
    <rPh sb="13" eb="15">
      <t>ケンシュウ</t>
    </rPh>
    <rPh sb="15" eb="17">
      <t>ジュコウ</t>
    </rPh>
    <rPh sb="17" eb="18">
      <t>ヒ</t>
    </rPh>
    <rPh sb="18" eb="20">
      <t>ホジョ</t>
    </rPh>
    <phoneticPr fontId="1"/>
  </si>
  <si>
    <t>(11)家賃補助</t>
    <rPh sb="4" eb="6">
      <t>ヤチン</t>
    </rPh>
    <rPh sb="6" eb="8">
      <t>ホジョ</t>
    </rPh>
    <phoneticPr fontId="1"/>
  </si>
  <si>
    <t>(12)開所時補助</t>
    <rPh sb="4" eb="6">
      <t>カイショ</t>
    </rPh>
    <rPh sb="6" eb="7">
      <t>ジ</t>
    </rPh>
    <rPh sb="7" eb="9">
      <t>ホジョ</t>
    </rPh>
    <phoneticPr fontId="1"/>
  </si>
  <si>
    <t>積立金</t>
    <rPh sb="0" eb="2">
      <t>ツミタテ</t>
    </rPh>
    <rPh sb="2" eb="3">
      <t>キン</t>
    </rPh>
    <phoneticPr fontId="4"/>
  </si>
  <si>
    <t>取崩額</t>
    <rPh sb="0" eb="3">
      <t>トリクズシガク</t>
    </rPh>
    <phoneticPr fontId="4"/>
  </si>
  <si>
    <t>繰越金</t>
    <rPh sb="0" eb="2">
      <t>クリコシ</t>
    </rPh>
    <rPh sb="2" eb="3">
      <t>キン</t>
    </rPh>
    <phoneticPr fontId="4"/>
  </si>
  <si>
    <t>合計</t>
    <rPh sb="0" eb="2">
      <t>ゴウケイ</t>
    </rPh>
    <phoneticPr fontId="4"/>
  </si>
  <si>
    <t>２．支出</t>
    <rPh sb="2" eb="4">
      <t>シシュツ</t>
    </rPh>
    <phoneticPr fontId="4"/>
  </si>
  <si>
    <t>運営費</t>
    <rPh sb="0" eb="3">
      <t>ウンエイヒ</t>
    </rPh>
    <phoneticPr fontId="4"/>
  </si>
  <si>
    <t>人件費</t>
    <rPh sb="0" eb="3">
      <t>ジンケンヒ</t>
    </rPh>
    <phoneticPr fontId="4"/>
  </si>
  <si>
    <t>給与</t>
    <rPh sb="0" eb="2">
      <t>キュウヨ</t>
    </rPh>
    <phoneticPr fontId="4"/>
  </si>
  <si>
    <t>法定福利費</t>
    <rPh sb="0" eb="2">
      <t>ホウテイ</t>
    </rPh>
    <rPh sb="2" eb="4">
      <t>フクリ</t>
    </rPh>
    <rPh sb="4" eb="5">
      <t>ヒ</t>
    </rPh>
    <phoneticPr fontId="4"/>
  </si>
  <si>
    <t>生活費</t>
    <rPh sb="0" eb="3">
      <t>セイカツヒ</t>
    </rPh>
    <phoneticPr fontId="4"/>
  </si>
  <si>
    <t>給食費</t>
    <rPh sb="0" eb="3">
      <t>キュウショクヒ</t>
    </rPh>
    <phoneticPr fontId="4"/>
  </si>
  <si>
    <t>教材費</t>
    <rPh sb="0" eb="3">
      <t>キョウザイヒ</t>
    </rPh>
    <phoneticPr fontId="4"/>
  </si>
  <si>
    <t>行事・活動費</t>
    <rPh sb="0" eb="2">
      <t>ギョウジ</t>
    </rPh>
    <rPh sb="3" eb="5">
      <t>カツドウ</t>
    </rPh>
    <rPh sb="5" eb="6">
      <t>ヒ</t>
    </rPh>
    <phoneticPr fontId="4"/>
  </si>
  <si>
    <t>保険料</t>
    <rPh sb="0" eb="3">
      <t>ホケンリョウ</t>
    </rPh>
    <phoneticPr fontId="4"/>
  </si>
  <si>
    <t>施設費</t>
    <rPh sb="0" eb="3">
      <t>シセツヒ</t>
    </rPh>
    <phoneticPr fontId="4"/>
  </si>
  <si>
    <t>地代家賃</t>
    <rPh sb="0" eb="2">
      <t>チダイ</t>
    </rPh>
    <rPh sb="2" eb="4">
      <t>ヤチン</t>
    </rPh>
    <phoneticPr fontId="4"/>
  </si>
  <si>
    <t>水道光熱費</t>
    <rPh sb="0" eb="2">
      <t>スイドウ</t>
    </rPh>
    <rPh sb="2" eb="5">
      <t>コウネツヒ</t>
    </rPh>
    <phoneticPr fontId="4"/>
  </si>
  <si>
    <t>修繕費</t>
    <rPh sb="0" eb="3">
      <t>シュウゼンヒ</t>
    </rPh>
    <phoneticPr fontId="4"/>
  </si>
  <si>
    <t>通信費</t>
    <rPh sb="0" eb="3">
      <t>ツウシンヒ</t>
    </rPh>
    <phoneticPr fontId="4"/>
  </si>
  <si>
    <t>消耗品・備品費</t>
    <rPh sb="0" eb="2">
      <t>ショウモウ</t>
    </rPh>
    <rPh sb="2" eb="3">
      <t>ヒン</t>
    </rPh>
    <rPh sb="4" eb="6">
      <t>ビヒン</t>
    </rPh>
    <rPh sb="6" eb="7">
      <t>ヒ</t>
    </rPh>
    <phoneticPr fontId="4"/>
  </si>
  <si>
    <t>運営事務等委託費</t>
    <rPh sb="0" eb="2">
      <t>ウンエイ</t>
    </rPh>
    <rPh sb="2" eb="4">
      <t>ジム</t>
    </rPh>
    <rPh sb="4" eb="5">
      <t>トウ</t>
    </rPh>
    <rPh sb="5" eb="7">
      <t>イタク</t>
    </rPh>
    <rPh sb="7" eb="8">
      <t>ヒ</t>
    </rPh>
    <phoneticPr fontId="4"/>
  </si>
  <si>
    <t>送迎支援事業</t>
    <rPh sb="0" eb="2">
      <t>ソウゲイ</t>
    </rPh>
    <rPh sb="2" eb="4">
      <t>シエン</t>
    </rPh>
    <rPh sb="4" eb="6">
      <t>ジギョウ</t>
    </rPh>
    <phoneticPr fontId="4"/>
  </si>
  <si>
    <t>燃料費</t>
    <rPh sb="0" eb="3">
      <t>ネンリョウヒ</t>
    </rPh>
    <phoneticPr fontId="4"/>
  </si>
  <si>
    <t>その他(謝礼など)</t>
    <rPh sb="2" eb="3">
      <t>タ</t>
    </rPh>
    <rPh sb="4" eb="6">
      <t>シャレイ</t>
    </rPh>
    <phoneticPr fontId="4"/>
  </si>
  <si>
    <t>繰入金</t>
    <rPh sb="0" eb="2">
      <t>クリイレ</t>
    </rPh>
    <rPh sb="2" eb="3">
      <t>キン</t>
    </rPh>
    <phoneticPr fontId="4"/>
  </si>
  <si>
    <t>※収入と支出の合計金額が合うようにしてください。</t>
    <rPh sb="1" eb="3">
      <t>シュウニュウ</t>
    </rPh>
    <rPh sb="4" eb="6">
      <t>シシュツ</t>
    </rPh>
    <rPh sb="7" eb="9">
      <t>ゴウケイ</t>
    </rPh>
    <rPh sb="9" eb="11">
      <t>キンガク</t>
    </rPh>
    <rPh sb="12" eb="13">
      <t>ア</t>
    </rPh>
    <phoneticPr fontId="4"/>
  </si>
  <si>
    <t>、</t>
    <phoneticPr fontId="3"/>
  </si>
  <si>
    <t>前年度からの繰越金</t>
    <rPh sb="0" eb="3">
      <t>ゼンネンド</t>
    </rPh>
    <rPh sb="6" eb="8">
      <t>クリコシ</t>
    </rPh>
    <rPh sb="8" eb="9">
      <t>キン</t>
    </rPh>
    <phoneticPr fontId="4"/>
  </si>
  <si>
    <t>令和　年度事業計画書</t>
    <rPh sb="0" eb="1">
      <t>レイ</t>
    </rPh>
    <rPh sb="1" eb="2">
      <t>ワ</t>
    </rPh>
    <rPh sb="3" eb="5">
      <t>ネンド</t>
    </rPh>
    <rPh sb="5" eb="7">
      <t>ジギョウ</t>
    </rPh>
    <rPh sb="7" eb="10">
      <t>ケイカクショ</t>
    </rPh>
    <phoneticPr fontId="4"/>
  </si>
  <si>
    <t>予算書（期間：自　令和　年４月１日　　至　令和　年３月31日）</t>
    <rPh sb="0" eb="3">
      <t>ヨサンショ</t>
    </rPh>
    <rPh sb="4" eb="6">
      <t>キカン</t>
    </rPh>
    <rPh sb="7" eb="8">
      <t>ジ</t>
    </rPh>
    <rPh sb="9" eb="10">
      <t>レイ</t>
    </rPh>
    <rPh sb="10" eb="11">
      <t>ワ</t>
    </rPh>
    <rPh sb="12" eb="13">
      <t>ネン</t>
    </rPh>
    <rPh sb="14" eb="15">
      <t>ガツ</t>
    </rPh>
    <rPh sb="16" eb="17">
      <t>ニチ</t>
    </rPh>
    <rPh sb="19" eb="20">
      <t>イタル</t>
    </rPh>
    <rPh sb="21" eb="22">
      <t>レイ</t>
    </rPh>
    <rPh sb="22" eb="23">
      <t>ワ</t>
    </rPh>
    <rPh sb="24" eb="25">
      <t>ネン</t>
    </rPh>
    <rPh sb="25" eb="26">
      <t>ヘイネン</t>
    </rPh>
    <rPh sb="26" eb="27">
      <t>ガツ</t>
    </rPh>
    <rPh sb="29" eb="30">
      <t>ニチ</t>
    </rPh>
    <phoneticPr fontId="4"/>
  </si>
  <si>
    <t>翌年度への繰越金</t>
    <rPh sb="0" eb="3">
      <t>ヨクネンド</t>
    </rPh>
    <rPh sb="5" eb="7">
      <t>クリコシ</t>
    </rPh>
    <rPh sb="7" eb="8">
      <t>キン</t>
    </rPh>
    <phoneticPr fontId="3"/>
  </si>
  <si>
    <t>預貯金</t>
    <rPh sb="0" eb="3">
      <t>ヨチョキン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</si>
</sst>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14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2"/>
      <color theme="1"/>
      <name val="游ゴシック"/>
      <family val="2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4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color theme="1"/>
      <name val="游ゴシック"/>
      <family val="2"/>
      <scheme val="minor"/>
    </font>
    <font>
      <b/>
      <sz val="14"/>
      <color rgb="FFFF000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strike/>
      <sz val="14"/>
      <color rgb="FFFF0000"/>
      <name val="游ゴシック"/>
      <family val="2"/>
      <scheme val="minor"/>
    </font>
    <font>
      <sz val="1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</cellStyleXfs>
  <cellXfs count="159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5" fillId="0" borderId="7" xfId="1" applyFont="1" applyBorder="1" applyAlignment="1">
      <alignment vertical="center" shrinkToFit="1"/>
    </xf>
    <xf numFmtId="0" fontId="5" fillId="0" borderId="7" xfId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0" xfId="1" applyFont="1" applyAlignment="1">
      <alignment vertical="center" shrinkToFit="1"/>
    </xf>
    <xf numFmtId="38" fontId="5" fillId="0" borderId="0" xfId="2" applyFont="1" applyAlignment="1" applyProtection="1">
      <alignment vertical="center" shrinkToFit="1"/>
    </xf>
    <xf numFmtId="0" fontId="5" fillId="0" borderId="9" xfId="1" applyFont="1" applyBorder="1" applyAlignment="1">
      <alignment vertical="center" shrinkToFit="1"/>
    </xf>
    <xf numFmtId="0" fontId="8" fillId="0" borderId="0" xfId="1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2" borderId="2" xfId="0" applyFont="1" applyFill="1" applyBorder="1">
      <alignment vertical="center"/>
    </xf>
    <xf numFmtId="0" fontId="2" fillId="2" borderId="2" xfId="0" applyFont="1" applyFill="1" applyBorder="1" applyAlignment="1">
      <alignment vertical="center" shrinkToFi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2" borderId="4" xfId="0" applyFont="1" applyFill="1" applyBorder="1">
      <alignment vertical="center"/>
    </xf>
    <xf numFmtId="0" fontId="2" fillId="2" borderId="8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vertical="center" wrapText="1"/>
      <protection locked="0"/>
    </xf>
    <xf numFmtId="0" fontId="10" fillId="2" borderId="2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Protection="1">
      <alignment vertical="center"/>
      <protection locked="0"/>
    </xf>
    <xf numFmtId="0" fontId="2" fillId="2" borderId="3" xfId="0" applyFont="1" applyFill="1" applyBorder="1" applyProtection="1">
      <alignment vertical="center"/>
      <protection locked="0"/>
    </xf>
    <xf numFmtId="0" fontId="2" fillId="2" borderId="4" xfId="0" applyFont="1" applyFill="1" applyBorder="1" applyProtection="1">
      <alignment vertical="center"/>
      <protection locked="0"/>
    </xf>
    <xf numFmtId="0" fontId="2" fillId="2" borderId="8" xfId="0" applyFont="1" applyFill="1" applyBorder="1" applyProtection="1">
      <alignment vertical="center"/>
      <protection locked="0"/>
    </xf>
    <xf numFmtId="0" fontId="2" fillId="2" borderId="9" xfId="0" applyFont="1" applyFill="1" applyBorder="1" applyProtection="1">
      <alignment vertical="center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2" fillId="2" borderId="10" xfId="0" applyFont="1" applyFill="1" applyBorder="1" applyProtection="1">
      <alignment vertical="center"/>
      <protection locked="0"/>
    </xf>
    <xf numFmtId="0" fontId="6" fillId="2" borderId="2" xfId="0" applyFont="1" applyFill="1" applyBorder="1" applyAlignment="1" applyProtection="1">
      <alignment vertical="center" wrapText="1"/>
      <protection locked="0"/>
    </xf>
    <xf numFmtId="0" fontId="13" fillId="2" borderId="3" xfId="0" applyFont="1" applyFill="1" applyBorder="1" applyAlignment="1" applyProtection="1">
      <alignment horizontal="center" vertical="center"/>
      <protection locked="0"/>
    </xf>
    <xf numFmtId="0" fontId="13" fillId="2" borderId="8" xfId="0" applyFont="1" applyFill="1" applyBorder="1" applyAlignment="1" applyProtection="1">
      <alignment horizontal="center" vertical="center"/>
      <protection locked="0"/>
    </xf>
    <xf numFmtId="0" fontId="13" fillId="2" borderId="9" xfId="0" applyFont="1" applyFill="1" applyBorder="1" applyAlignment="1" applyProtection="1">
      <alignment horizontal="center" vertical="center"/>
      <protection locked="0"/>
    </xf>
    <xf numFmtId="0" fontId="13" fillId="2" borderId="10" xfId="0" applyFont="1" applyFill="1" applyBorder="1" applyAlignment="1" applyProtection="1">
      <alignment horizontal="center" vertical="center"/>
      <protection locked="0"/>
    </xf>
    <xf numFmtId="0" fontId="13" fillId="2" borderId="3" xfId="0" applyFont="1" applyFill="1" applyBorder="1" applyProtection="1">
      <alignment vertical="center"/>
      <protection locked="0"/>
    </xf>
    <xf numFmtId="0" fontId="13" fillId="2" borderId="4" xfId="0" applyFont="1" applyFill="1" applyBorder="1" applyProtection="1">
      <alignment vertical="center"/>
      <protection locked="0"/>
    </xf>
    <xf numFmtId="0" fontId="13" fillId="2" borderId="8" xfId="0" applyFont="1" applyFill="1" applyBorder="1" applyProtection="1">
      <alignment vertical="center"/>
      <protection locked="0"/>
    </xf>
    <xf numFmtId="0" fontId="13" fillId="2" borderId="9" xfId="0" applyFont="1" applyFill="1" applyBorder="1" applyProtection="1">
      <alignment vertical="center"/>
      <protection locked="0"/>
    </xf>
    <xf numFmtId="0" fontId="13" fillId="2" borderId="1" xfId="0" applyFont="1" applyFill="1" applyBorder="1" applyProtection="1">
      <alignment vertical="center"/>
      <protection locked="0"/>
    </xf>
    <xf numFmtId="0" fontId="13" fillId="2" borderId="10" xfId="0" applyFont="1" applyFill="1" applyBorder="1" applyProtection="1">
      <alignment vertical="center"/>
      <protection locked="0"/>
    </xf>
    <xf numFmtId="0" fontId="6" fillId="2" borderId="2" xfId="0" applyFont="1" applyFill="1" applyBorder="1" applyProtection="1">
      <alignment vertical="center"/>
      <protection locked="0"/>
    </xf>
    <xf numFmtId="0" fontId="11" fillId="2" borderId="2" xfId="0" applyFont="1" applyFill="1" applyBorder="1" applyProtection="1">
      <alignment vertical="center"/>
      <protection locked="0"/>
    </xf>
    <xf numFmtId="0" fontId="9" fillId="2" borderId="2" xfId="0" applyFont="1" applyFill="1" applyBorder="1" applyProtection="1">
      <alignment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7" fillId="0" borderId="0" xfId="1" applyFont="1" applyAlignment="1">
      <alignment horizontal="center" vertical="center"/>
    </xf>
    <xf numFmtId="0" fontId="5" fillId="2" borderId="1" xfId="1" applyFont="1" applyFill="1" applyBorder="1" applyAlignment="1">
      <alignment horizontal="center" vertical="center" shrinkToFit="1"/>
    </xf>
    <xf numFmtId="0" fontId="5" fillId="0" borderId="2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 shrinkToFit="1"/>
    </xf>
    <xf numFmtId="0" fontId="5" fillId="0" borderId="4" xfId="1" applyFont="1" applyBorder="1" applyAlignment="1">
      <alignment horizontal="left" vertical="center" shrinkToFit="1"/>
    </xf>
    <xf numFmtId="176" fontId="5" fillId="0" borderId="3" xfId="2" applyNumberFormat="1" applyFont="1" applyFill="1" applyBorder="1" applyAlignment="1" applyProtection="1">
      <alignment vertical="center" shrinkToFit="1"/>
    </xf>
    <xf numFmtId="176" fontId="5" fillId="0" borderId="4" xfId="2" applyNumberFormat="1" applyFont="1" applyFill="1" applyBorder="1" applyAlignment="1" applyProtection="1">
      <alignment vertical="center" shrinkToFit="1"/>
    </xf>
    <xf numFmtId="176" fontId="5" fillId="0" borderId="8" xfId="2" applyNumberFormat="1" applyFont="1" applyFill="1" applyBorder="1" applyAlignment="1" applyProtection="1">
      <alignment vertical="center" shrinkToFit="1"/>
    </xf>
    <xf numFmtId="0" fontId="5" fillId="0" borderId="3" xfId="1" applyFont="1" applyBorder="1" applyAlignment="1">
      <alignment vertical="center" shrinkToFit="1"/>
    </xf>
    <xf numFmtId="0" fontId="5" fillId="0" borderId="4" xfId="1" applyFont="1" applyBorder="1" applyAlignment="1">
      <alignment vertical="center" shrinkToFit="1"/>
    </xf>
    <xf numFmtId="0" fontId="5" fillId="0" borderId="8" xfId="1" applyFont="1" applyBorder="1" applyAlignment="1">
      <alignment vertical="center" shrinkToFit="1"/>
    </xf>
    <xf numFmtId="0" fontId="5" fillId="0" borderId="19" xfId="1" applyFont="1" applyBorder="1" applyAlignment="1">
      <alignment vertical="center" shrinkToFit="1"/>
    </xf>
    <xf numFmtId="0" fontId="5" fillId="0" borderId="20" xfId="1" applyFont="1" applyBorder="1" applyAlignment="1">
      <alignment vertical="center" shrinkToFit="1"/>
    </xf>
    <xf numFmtId="176" fontId="5" fillId="2" borderId="19" xfId="2" applyNumberFormat="1" applyFont="1" applyFill="1" applyBorder="1" applyAlignment="1" applyProtection="1">
      <alignment horizontal="right" vertical="center" shrinkToFit="1"/>
      <protection locked="0"/>
    </xf>
    <xf numFmtId="176" fontId="5" fillId="2" borderId="20" xfId="2" applyNumberFormat="1" applyFont="1" applyFill="1" applyBorder="1" applyAlignment="1" applyProtection="1">
      <alignment horizontal="right" vertical="center" shrinkToFit="1"/>
      <protection locked="0"/>
    </xf>
    <xf numFmtId="176" fontId="5" fillId="2" borderId="21" xfId="2" applyNumberFormat="1" applyFont="1" applyFill="1" applyBorder="1" applyAlignment="1" applyProtection="1">
      <alignment horizontal="right" vertical="center" shrinkToFit="1"/>
      <protection locked="0"/>
    </xf>
    <xf numFmtId="0" fontId="5" fillId="2" borderId="19" xfId="1" applyFont="1" applyFill="1" applyBorder="1" applyAlignment="1" applyProtection="1">
      <alignment vertical="center" shrinkToFit="1"/>
      <protection locked="0"/>
    </xf>
    <xf numFmtId="0" fontId="5" fillId="2" borderId="20" xfId="1" applyFont="1" applyFill="1" applyBorder="1" applyAlignment="1" applyProtection="1">
      <alignment vertical="center" shrinkToFit="1"/>
      <protection locked="0"/>
    </xf>
    <xf numFmtId="0" fontId="5" fillId="2" borderId="21" xfId="1" applyFont="1" applyFill="1" applyBorder="1" applyAlignment="1" applyProtection="1">
      <alignment vertical="center" shrinkToFit="1"/>
      <protection locked="0"/>
    </xf>
    <xf numFmtId="0" fontId="5" fillId="0" borderId="18" xfId="1" applyFont="1" applyBorder="1" applyAlignment="1">
      <alignment vertical="center" shrinkToFit="1"/>
    </xf>
    <xf numFmtId="0" fontId="5" fillId="0" borderId="16" xfId="1" applyFont="1" applyBorder="1" applyAlignment="1">
      <alignment vertical="center" shrinkToFit="1"/>
    </xf>
    <xf numFmtId="176" fontId="5" fillId="2" borderId="15" xfId="2" applyNumberFormat="1" applyFont="1" applyFill="1" applyBorder="1" applyAlignment="1" applyProtection="1">
      <alignment horizontal="right" vertical="center" shrinkToFit="1"/>
      <protection locked="0"/>
    </xf>
    <xf numFmtId="176" fontId="5" fillId="2" borderId="16" xfId="2" applyNumberFormat="1" applyFont="1" applyFill="1" applyBorder="1" applyAlignment="1" applyProtection="1">
      <alignment horizontal="right" vertical="center" shrinkToFit="1"/>
      <protection locked="0"/>
    </xf>
    <xf numFmtId="176" fontId="5" fillId="2" borderId="17" xfId="2" applyNumberFormat="1" applyFont="1" applyFill="1" applyBorder="1" applyAlignment="1" applyProtection="1">
      <alignment horizontal="right" vertical="center" shrinkToFit="1"/>
      <protection locked="0"/>
    </xf>
    <xf numFmtId="0" fontId="5" fillId="2" borderId="15" xfId="1" applyFont="1" applyFill="1" applyBorder="1" applyAlignment="1" applyProtection="1">
      <alignment vertical="center" shrinkToFit="1"/>
      <protection locked="0"/>
    </xf>
    <xf numFmtId="0" fontId="5" fillId="2" borderId="16" xfId="1" applyFont="1" applyFill="1" applyBorder="1" applyAlignment="1" applyProtection="1">
      <alignment vertical="center" shrinkToFit="1"/>
      <protection locked="0"/>
    </xf>
    <xf numFmtId="0" fontId="5" fillId="2" borderId="17" xfId="1" applyFont="1" applyFill="1" applyBorder="1" applyAlignment="1" applyProtection="1">
      <alignment vertical="center" shrinkToFit="1"/>
      <protection locked="0"/>
    </xf>
    <xf numFmtId="0" fontId="5" fillId="0" borderId="12" xfId="1" applyFont="1" applyBorder="1" applyAlignment="1">
      <alignment vertical="center" shrinkToFit="1"/>
    </xf>
    <xf numFmtId="0" fontId="5" fillId="0" borderId="13" xfId="1" applyFont="1" applyBorder="1" applyAlignment="1">
      <alignment vertical="center" shrinkToFit="1"/>
    </xf>
    <xf numFmtId="176" fontId="5" fillId="2" borderId="12" xfId="2" applyNumberFormat="1" applyFont="1" applyFill="1" applyBorder="1" applyAlignment="1" applyProtection="1">
      <alignment horizontal="right" vertical="center" shrinkToFit="1"/>
      <protection locked="0"/>
    </xf>
    <xf numFmtId="176" fontId="5" fillId="2" borderId="13" xfId="2" applyNumberFormat="1" applyFont="1" applyFill="1" applyBorder="1" applyAlignment="1" applyProtection="1">
      <alignment horizontal="right" vertical="center" shrinkToFit="1"/>
      <protection locked="0"/>
    </xf>
    <xf numFmtId="176" fontId="5" fillId="2" borderId="14" xfId="2" applyNumberFormat="1" applyFont="1" applyFill="1" applyBorder="1" applyAlignment="1" applyProtection="1">
      <alignment horizontal="right" vertical="center" shrinkToFit="1"/>
      <protection locked="0"/>
    </xf>
    <xf numFmtId="0" fontId="5" fillId="2" borderId="12" xfId="1" applyFont="1" applyFill="1" applyBorder="1" applyAlignment="1" applyProtection="1">
      <alignment vertical="center" shrinkToFit="1"/>
      <protection locked="0"/>
    </xf>
    <xf numFmtId="0" fontId="5" fillId="2" borderId="13" xfId="1" applyFont="1" applyFill="1" applyBorder="1" applyAlignment="1" applyProtection="1">
      <alignment vertical="center" shrinkToFit="1"/>
      <protection locked="0"/>
    </xf>
    <xf numFmtId="0" fontId="5" fillId="2" borderId="14" xfId="1" applyFont="1" applyFill="1" applyBorder="1" applyAlignment="1" applyProtection="1">
      <alignment vertical="center" shrinkToFit="1"/>
      <protection locked="0"/>
    </xf>
    <xf numFmtId="0" fontId="5" fillId="0" borderId="15" xfId="1" applyFont="1" applyBorder="1" applyAlignment="1">
      <alignment vertical="center" shrinkToFit="1"/>
    </xf>
    <xf numFmtId="176" fontId="5" fillId="2" borderId="22" xfId="2" applyNumberFormat="1" applyFont="1" applyFill="1" applyBorder="1" applyAlignment="1" applyProtection="1">
      <alignment horizontal="right" vertical="center" shrinkToFit="1"/>
    </xf>
    <xf numFmtId="176" fontId="5" fillId="2" borderId="23" xfId="2" applyNumberFormat="1" applyFont="1" applyFill="1" applyBorder="1" applyAlignment="1" applyProtection="1">
      <alignment horizontal="right" vertical="center" shrinkToFit="1"/>
    </xf>
    <xf numFmtId="176" fontId="5" fillId="2" borderId="24" xfId="2" applyNumberFormat="1" applyFont="1" applyFill="1" applyBorder="1" applyAlignment="1" applyProtection="1">
      <alignment horizontal="right" vertical="center" shrinkToFit="1"/>
    </xf>
    <xf numFmtId="0" fontId="5" fillId="0" borderId="15" xfId="1" applyFont="1" applyBorder="1" applyAlignment="1" applyProtection="1">
      <alignment vertical="center" shrinkToFit="1"/>
      <protection locked="0"/>
    </xf>
    <xf numFmtId="0" fontId="5" fillId="0" borderId="16" xfId="1" applyFont="1" applyBorder="1" applyAlignment="1" applyProtection="1">
      <alignment vertical="center" shrinkToFit="1"/>
      <protection locked="0"/>
    </xf>
    <xf numFmtId="0" fontId="5" fillId="0" borderId="17" xfId="1" applyFont="1" applyBorder="1" applyAlignment="1" applyProtection="1">
      <alignment vertical="center" shrinkToFit="1"/>
      <protection locked="0"/>
    </xf>
    <xf numFmtId="176" fontId="5" fillId="2" borderId="15" xfId="2" applyNumberFormat="1" applyFont="1" applyFill="1" applyBorder="1" applyAlignment="1" applyProtection="1">
      <alignment horizontal="right" vertical="center" shrinkToFit="1"/>
    </xf>
    <xf numFmtId="176" fontId="5" fillId="2" borderId="16" xfId="2" applyNumberFormat="1" applyFont="1" applyFill="1" applyBorder="1" applyAlignment="1" applyProtection="1">
      <alignment horizontal="right" vertical="center" shrinkToFit="1"/>
    </xf>
    <xf numFmtId="176" fontId="5" fillId="2" borderId="17" xfId="2" applyNumberFormat="1" applyFont="1" applyFill="1" applyBorder="1" applyAlignment="1" applyProtection="1">
      <alignment horizontal="right" vertical="center" shrinkToFit="1"/>
    </xf>
    <xf numFmtId="176" fontId="5" fillId="2" borderId="3" xfId="2" applyNumberFormat="1" applyFont="1" applyFill="1" applyBorder="1" applyAlignment="1" applyProtection="1">
      <alignment horizontal="right" vertical="center" shrinkToFit="1"/>
    </xf>
    <xf numFmtId="176" fontId="5" fillId="2" borderId="4" xfId="2" applyNumberFormat="1" applyFont="1" applyFill="1" applyBorder="1" applyAlignment="1" applyProtection="1">
      <alignment horizontal="right" vertical="center" shrinkToFit="1"/>
    </xf>
    <xf numFmtId="176" fontId="5" fillId="2" borderId="8" xfId="2" applyNumberFormat="1" applyFont="1" applyFill="1" applyBorder="1" applyAlignment="1" applyProtection="1">
      <alignment horizontal="right" vertical="center" shrinkToFit="1"/>
    </xf>
    <xf numFmtId="0" fontId="5" fillId="0" borderId="12" xfId="1" applyFont="1" applyBorder="1" applyAlignment="1" applyProtection="1">
      <alignment vertical="center" shrinkToFit="1"/>
      <protection locked="0"/>
    </xf>
    <xf numFmtId="0" fontId="5" fillId="0" borderId="13" xfId="1" applyFont="1" applyBorder="1" applyAlignment="1" applyProtection="1">
      <alignment vertical="center" shrinkToFit="1"/>
      <protection locked="0"/>
    </xf>
    <xf numFmtId="0" fontId="5" fillId="0" borderId="14" xfId="1" applyFont="1" applyBorder="1" applyAlignment="1" applyProtection="1">
      <alignment vertical="center" shrinkToFit="1"/>
      <protection locked="0"/>
    </xf>
    <xf numFmtId="0" fontId="5" fillId="0" borderId="15" xfId="1" applyFont="1" applyBorder="1" applyAlignment="1">
      <alignment horizontal="left" vertical="center" shrinkToFit="1"/>
    </xf>
    <xf numFmtId="0" fontId="5" fillId="0" borderId="16" xfId="1" applyFont="1" applyBorder="1" applyAlignment="1">
      <alignment horizontal="left" vertical="center" shrinkToFit="1"/>
    </xf>
    <xf numFmtId="0" fontId="5" fillId="0" borderId="17" xfId="1" applyFont="1" applyBorder="1" applyAlignment="1">
      <alignment horizontal="left" vertical="center" shrinkToFit="1"/>
    </xf>
    <xf numFmtId="0" fontId="5" fillId="0" borderId="17" xfId="1" applyFont="1" applyBorder="1" applyAlignment="1">
      <alignment vertical="center" shrinkToFit="1"/>
    </xf>
    <xf numFmtId="0" fontId="5" fillId="0" borderId="11" xfId="1" applyFont="1" applyBorder="1" applyAlignment="1">
      <alignment vertical="center"/>
    </xf>
    <xf numFmtId="0" fontId="5" fillId="0" borderId="5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176" fontId="5" fillId="2" borderId="2" xfId="2" applyNumberFormat="1" applyFont="1" applyFill="1" applyBorder="1" applyAlignment="1" applyProtection="1">
      <alignment horizontal="right" vertical="center" shrinkToFit="1"/>
      <protection locked="0"/>
    </xf>
    <xf numFmtId="0" fontId="5" fillId="0" borderId="2" xfId="1" applyFont="1" applyBorder="1" applyAlignment="1" applyProtection="1">
      <alignment vertical="center" shrinkToFit="1"/>
      <protection locked="0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176" fontId="5" fillId="0" borderId="2" xfId="2" applyNumberFormat="1" applyFont="1" applyFill="1" applyBorder="1" applyAlignment="1" applyProtection="1">
      <alignment vertical="center" shrinkToFit="1"/>
    </xf>
    <xf numFmtId="0" fontId="5" fillId="0" borderId="2" xfId="1" applyFont="1" applyBorder="1" applyAlignment="1">
      <alignment vertical="center" shrinkToFit="1"/>
    </xf>
    <xf numFmtId="0" fontId="5" fillId="2" borderId="2" xfId="1" applyFont="1" applyFill="1" applyBorder="1" applyAlignment="1" applyProtection="1">
      <alignment vertical="center" shrinkToFit="1"/>
      <protection locked="0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5" fillId="0" borderId="8" xfId="1" applyFont="1" applyBorder="1" applyAlignment="1">
      <alignment vertical="center"/>
    </xf>
    <xf numFmtId="0" fontId="5" fillId="0" borderId="19" xfId="1" applyFont="1" applyBorder="1" applyAlignment="1">
      <alignment horizontal="left" vertical="center" shrinkToFit="1"/>
    </xf>
    <xf numFmtId="0" fontId="5" fillId="0" borderId="20" xfId="1" applyFont="1" applyBorder="1" applyAlignment="1">
      <alignment horizontal="left" vertical="center" shrinkToFit="1"/>
    </xf>
    <xf numFmtId="0" fontId="5" fillId="2" borderId="15" xfId="1" applyFont="1" applyFill="1" applyBorder="1" applyAlignment="1" applyProtection="1">
      <alignment horizontal="center" vertical="center" shrinkToFit="1"/>
      <protection locked="0"/>
    </xf>
    <xf numFmtId="0" fontId="5" fillId="2" borderId="16" xfId="1" applyFont="1" applyFill="1" applyBorder="1" applyAlignment="1" applyProtection="1">
      <alignment horizontal="center" vertical="center" shrinkToFit="1"/>
      <protection locked="0"/>
    </xf>
    <xf numFmtId="0" fontId="5" fillId="2" borderId="17" xfId="1" applyFont="1" applyFill="1" applyBorder="1" applyAlignment="1" applyProtection="1">
      <alignment horizontal="center" vertical="center" shrinkToFit="1"/>
      <protection locked="0"/>
    </xf>
    <xf numFmtId="176" fontId="5" fillId="0" borderId="11" xfId="2" applyNumberFormat="1" applyFont="1" applyFill="1" applyBorder="1" applyAlignment="1" applyProtection="1">
      <alignment vertical="center" shrinkToFit="1"/>
    </xf>
    <xf numFmtId="176" fontId="5" fillId="0" borderId="5" xfId="2" applyNumberFormat="1" applyFont="1" applyFill="1" applyBorder="1" applyAlignment="1" applyProtection="1">
      <alignment vertical="center" shrinkToFit="1"/>
    </xf>
    <xf numFmtId="176" fontId="5" fillId="0" borderId="6" xfId="2" applyNumberFormat="1" applyFont="1" applyFill="1" applyBorder="1" applyAlignment="1" applyProtection="1">
      <alignment vertical="center" shrinkToFit="1"/>
    </xf>
    <xf numFmtId="176" fontId="5" fillId="2" borderId="9" xfId="2" applyNumberFormat="1" applyFont="1" applyFill="1" applyBorder="1" applyAlignment="1" applyProtection="1">
      <alignment horizontal="right" vertical="center" shrinkToFit="1"/>
      <protection locked="0"/>
    </xf>
    <xf numFmtId="176" fontId="5" fillId="2" borderId="1" xfId="2" applyNumberFormat="1" applyFont="1" applyFill="1" applyBorder="1" applyAlignment="1" applyProtection="1">
      <alignment horizontal="right" vertical="center" shrinkToFit="1"/>
      <protection locked="0"/>
    </xf>
    <xf numFmtId="176" fontId="5" fillId="2" borderId="10" xfId="2" applyNumberFormat="1" applyFont="1" applyFill="1" applyBorder="1" applyAlignment="1" applyProtection="1">
      <alignment horizontal="right" vertical="center" shrinkToFit="1"/>
      <protection locked="0"/>
    </xf>
    <xf numFmtId="176" fontId="12" fillId="2" borderId="12" xfId="2" applyNumberFormat="1" applyFont="1" applyFill="1" applyBorder="1" applyAlignment="1" applyProtection="1">
      <alignment horizontal="right" vertical="center" shrinkToFit="1"/>
      <protection locked="0"/>
    </xf>
    <xf numFmtId="176" fontId="12" fillId="2" borderId="13" xfId="2" applyNumberFormat="1" applyFont="1" applyFill="1" applyBorder="1" applyAlignment="1" applyProtection="1">
      <alignment horizontal="right" vertical="center" shrinkToFit="1"/>
      <protection locked="0"/>
    </xf>
    <xf numFmtId="176" fontId="12" fillId="2" borderId="14" xfId="2" applyNumberFormat="1" applyFont="1" applyFill="1" applyBorder="1" applyAlignment="1" applyProtection="1">
      <alignment horizontal="right" vertical="center" shrinkToFit="1"/>
      <protection locked="0"/>
    </xf>
    <xf numFmtId="0" fontId="5" fillId="0" borderId="3" xfId="1" applyFont="1" applyBorder="1" applyAlignment="1">
      <alignment horizontal="left" vertical="center"/>
    </xf>
    <xf numFmtId="0" fontId="5" fillId="0" borderId="4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176" fontId="5" fillId="0" borderId="11" xfId="1" applyNumberFormat="1" applyFont="1" applyBorder="1" applyAlignment="1">
      <alignment vertical="center"/>
    </xf>
    <xf numFmtId="176" fontId="5" fillId="0" borderId="5" xfId="1" applyNumberFormat="1" applyFont="1" applyBorder="1" applyAlignment="1">
      <alignment vertical="center"/>
    </xf>
    <xf numFmtId="176" fontId="5" fillId="0" borderId="6" xfId="1" applyNumberFormat="1" applyFont="1" applyBorder="1" applyAlignment="1">
      <alignment vertical="center"/>
    </xf>
    <xf numFmtId="176" fontId="5" fillId="2" borderId="3" xfId="1" applyNumberFormat="1" applyFont="1" applyFill="1" applyBorder="1" applyAlignment="1" applyProtection="1">
      <alignment horizontal="right" vertical="center"/>
      <protection locked="0"/>
    </xf>
    <xf numFmtId="176" fontId="5" fillId="2" borderId="4" xfId="1" applyNumberFormat="1" applyFont="1" applyFill="1" applyBorder="1" applyAlignment="1" applyProtection="1">
      <alignment horizontal="right" vertical="center"/>
      <protection locked="0"/>
    </xf>
    <xf numFmtId="176" fontId="5" fillId="2" borderId="8" xfId="1" applyNumberFormat="1" applyFont="1" applyFill="1" applyBorder="1" applyAlignment="1" applyProtection="1">
      <alignment horizontal="right" vertical="center"/>
      <protection locked="0"/>
    </xf>
    <xf numFmtId="0" fontId="5" fillId="0" borderId="4" xfId="1" applyFont="1" applyBorder="1" applyAlignment="1" applyProtection="1">
      <alignment vertical="center"/>
      <protection locked="0"/>
    </xf>
    <xf numFmtId="0" fontId="5" fillId="0" borderId="8" xfId="1" applyFont="1" applyBorder="1" applyAlignment="1" applyProtection="1">
      <alignment vertical="center"/>
      <protection locked="0"/>
    </xf>
    <xf numFmtId="176" fontId="5" fillId="2" borderId="11" xfId="1" applyNumberFormat="1" applyFont="1" applyFill="1" applyBorder="1" applyAlignment="1" applyProtection="1">
      <alignment horizontal="right" vertical="center"/>
      <protection locked="0"/>
    </xf>
    <xf numFmtId="176" fontId="5" fillId="2" borderId="5" xfId="1" applyNumberFormat="1" applyFont="1" applyFill="1" applyBorder="1" applyAlignment="1" applyProtection="1">
      <alignment horizontal="right" vertical="center"/>
      <protection locked="0"/>
    </xf>
    <xf numFmtId="176" fontId="5" fillId="2" borderId="6" xfId="1" applyNumberFormat="1" applyFont="1" applyFill="1" applyBorder="1" applyAlignment="1" applyProtection="1">
      <alignment horizontal="right" vertical="center"/>
      <protection locked="0"/>
    </xf>
    <xf numFmtId="0" fontId="5" fillId="0" borderId="5" xfId="1" applyFont="1" applyBorder="1" applyAlignment="1" applyProtection="1">
      <alignment vertical="center"/>
      <protection locked="0"/>
    </xf>
    <xf numFmtId="0" fontId="5" fillId="0" borderId="6" xfId="1" applyFont="1" applyBorder="1" applyAlignment="1" applyProtection="1">
      <alignment vertical="center"/>
      <protection locked="0"/>
    </xf>
    <xf numFmtId="0" fontId="5" fillId="2" borderId="11" xfId="1" applyFont="1" applyFill="1" applyBorder="1" applyAlignment="1" applyProtection="1">
      <alignment vertical="center"/>
      <protection locked="0"/>
    </xf>
    <xf numFmtId="0" fontId="5" fillId="2" borderId="5" xfId="1" applyFont="1" applyFill="1" applyBorder="1" applyAlignment="1" applyProtection="1">
      <alignment vertical="center"/>
      <protection locked="0"/>
    </xf>
    <xf numFmtId="0" fontId="5" fillId="2" borderId="6" xfId="1" applyFont="1" applyFill="1" applyBorder="1" applyAlignment="1" applyProtection="1">
      <alignment vertical="center"/>
      <protection locked="0"/>
    </xf>
  </cellXfs>
  <cellStyles count="3">
    <cellStyle name="桁区切り 2" xfId="2" xr:uid="{AA806390-922E-47DB-9C2C-E90665A59438}"/>
    <cellStyle name="標準" xfId="0" builtinId="0"/>
    <cellStyle name="標準 2" xfId="1" xr:uid="{4ADAF558-A5F7-4468-9A79-A597B0551727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257174</xdr:colOff>
      <xdr:row>8</xdr:row>
      <xdr:rowOff>47625</xdr:rowOff>
    </xdr:from>
    <xdr:to>
      <xdr:col>29</xdr:col>
      <xdr:colOff>609600</xdr:colOff>
      <xdr:row>18</xdr:row>
      <xdr:rowOff>47625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94E7437-AE2F-4B55-8CBF-D9E7E568B3E1}"/>
            </a:ext>
          </a:extLst>
        </xdr:cNvPr>
        <xdr:cNvSpPr txBox="1"/>
      </xdr:nvSpPr>
      <xdr:spPr>
        <a:xfrm>
          <a:off x="6172199" y="1600200"/>
          <a:ext cx="4086226" cy="20193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>
              <a:solidFill>
                <a:sysClr val="windowText" lastClr="000000"/>
              </a:solidFill>
            </a:rPr>
            <a:t>※</a:t>
          </a:r>
          <a:r>
            <a:rPr kumimoji="1" lang="ja-JP" altLang="en-US" sz="1400">
              <a:solidFill>
                <a:sysClr val="windowText" lastClr="000000"/>
              </a:solidFill>
            </a:rPr>
            <a:t>避難訓練は年２回以上、消火訓練は年１回以上、実施してください。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endParaRPr kumimoji="1" lang="en-US" altLang="ja-JP" sz="1400">
            <a:solidFill>
              <a:sysClr val="windowText" lastClr="000000"/>
            </a:solidFill>
          </a:endParaRPr>
        </a:p>
        <a:p>
          <a:r>
            <a:rPr kumimoji="1" lang="en-US" altLang="ja-JP" sz="1400">
              <a:solidFill>
                <a:sysClr val="windowText" lastClr="000000"/>
              </a:solidFill>
            </a:rPr>
            <a:t>※</a:t>
          </a:r>
          <a:r>
            <a:rPr kumimoji="1" lang="ja-JP" altLang="en-US" sz="1400">
              <a:solidFill>
                <a:sysClr val="windowText" lastClr="000000"/>
              </a:solidFill>
            </a:rPr>
            <a:t>運営委員会は必ず年度内に１回以上開催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r>
            <a:rPr kumimoji="1" lang="ja-JP" altLang="en-US" sz="1400">
              <a:solidFill>
                <a:sysClr val="windowText" lastClr="000000"/>
              </a:solidFill>
            </a:rPr>
            <a:t>　してください。（議事録等を作成し、必ず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r>
            <a:rPr kumimoji="1" lang="ja-JP" altLang="en-US" sz="1400">
              <a:solidFill>
                <a:sysClr val="windowText" lastClr="000000"/>
              </a:solidFill>
            </a:rPr>
            <a:t>　クラブで保管してください）。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BCF62-6FB4-4A6E-95C5-3AB5296EBAD2}">
  <dimension ref="A2:X46"/>
  <sheetViews>
    <sheetView tabSelected="1" view="pageBreakPreview" zoomScaleNormal="100" zoomScaleSheetLayoutView="100" workbookViewId="0">
      <selection activeCell="L50" sqref="L50"/>
    </sheetView>
  </sheetViews>
  <sheetFormatPr defaultColWidth="9" defaultRowHeight="19.5" x14ac:dyDescent="0.4"/>
  <cols>
    <col min="1" max="23" width="3.375" style="1" customWidth="1"/>
    <col min="24" max="24" width="4" style="1" customWidth="1"/>
  </cols>
  <sheetData>
    <row r="2" spans="2:23" ht="17.25" customHeight="1" x14ac:dyDescent="0.4">
      <c r="K2" s="11" t="s">
        <v>0</v>
      </c>
      <c r="L2" s="11"/>
      <c r="M2" s="11"/>
      <c r="N2" s="11"/>
      <c r="O2" s="12"/>
      <c r="P2" s="12"/>
      <c r="Q2" s="12"/>
      <c r="R2" s="12"/>
      <c r="S2" s="12"/>
      <c r="T2" s="12"/>
      <c r="U2" s="12"/>
      <c r="V2" s="12"/>
      <c r="W2" s="12"/>
    </row>
    <row r="3" spans="2:23" ht="17.25" customHeight="1" x14ac:dyDescent="0.4"/>
    <row r="4" spans="2:23" ht="18.75" customHeight="1" x14ac:dyDescent="0.4">
      <c r="B4" s="13" t="s">
        <v>67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2:23" ht="17.25" customHeight="1" x14ac:dyDescent="0.4"/>
    <row r="6" spans="2:23" ht="17.25" customHeight="1" x14ac:dyDescent="0.4">
      <c r="B6" s="14" t="s">
        <v>1</v>
      </c>
      <c r="C6" s="14"/>
      <c r="D6" s="15" t="s">
        <v>2</v>
      </c>
      <c r="E6" s="15"/>
      <c r="F6" s="15"/>
      <c r="G6" s="15"/>
      <c r="H6" s="15"/>
      <c r="I6" s="15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</row>
    <row r="7" spans="2:23" ht="17.25" customHeight="1" x14ac:dyDescent="0.4">
      <c r="B7" s="14"/>
      <c r="C7" s="14"/>
      <c r="D7" s="15"/>
      <c r="E7" s="15"/>
      <c r="F7" s="15"/>
      <c r="G7" s="15"/>
      <c r="H7" s="15"/>
      <c r="I7" s="15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</row>
    <row r="8" spans="2:23" ht="17.25" customHeight="1" x14ac:dyDescent="0.4">
      <c r="B8" s="14"/>
      <c r="C8" s="14"/>
      <c r="D8" s="14" t="s">
        <v>9</v>
      </c>
      <c r="E8" s="14"/>
      <c r="F8" s="14"/>
      <c r="G8" s="14"/>
      <c r="H8" s="14"/>
      <c r="I8" s="14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2:23" ht="17.25" customHeight="1" x14ac:dyDescent="0.4">
      <c r="B9" s="14"/>
      <c r="C9" s="14"/>
      <c r="D9" s="14"/>
      <c r="E9" s="14"/>
      <c r="F9" s="14"/>
      <c r="G9" s="14"/>
      <c r="H9" s="14"/>
      <c r="I9" s="14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2:23" ht="17.25" customHeight="1" x14ac:dyDescent="0.4">
      <c r="B10" s="14"/>
      <c r="C10" s="14"/>
      <c r="D10" s="15" t="s">
        <v>3</v>
      </c>
      <c r="E10" s="15"/>
      <c r="F10" s="15"/>
      <c r="G10" s="15"/>
      <c r="H10" s="15"/>
      <c r="I10" s="15"/>
      <c r="J10" s="18" t="s">
        <v>4</v>
      </c>
      <c r="K10" s="19"/>
      <c r="L10" s="19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1"/>
    </row>
    <row r="11" spans="2:23" ht="17.25" customHeight="1" x14ac:dyDescent="0.4">
      <c r="B11" s="14"/>
      <c r="C11" s="14"/>
      <c r="D11" s="15"/>
      <c r="E11" s="15"/>
      <c r="F11" s="15"/>
      <c r="G11" s="15"/>
      <c r="H11" s="15"/>
      <c r="I11" s="15"/>
      <c r="J11" s="22" t="s">
        <v>5</v>
      </c>
      <c r="K11" s="23"/>
      <c r="L11" s="23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6"/>
    </row>
    <row r="12" spans="2:23" ht="17.25" customHeight="1" x14ac:dyDescent="0.4">
      <c r="B12" s="14"/>
      <c r="C12" s="14"/>
      <c r="D12" s="15"/>
      <c r="E12" s="15"/>
      <c r="F12" s="15"/>
      <c r="G12" s="15"/>
      <c r="H12" s="15"/>
      <c r="I12" s="15"/>
      <c r="J12" s="24"/>
      <c r="K12" s="11"/>
      <c r="L12" s="11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8"/>
    </row>
    <row r="13" spans="2:23" ht="15" customHeight="1" x14ac:dyDescent="0.4">
      <c r="B13" s="14" t="s">
        <v>6</v>
      </c>
      <c r="C13" s="14"/>
      <c r="D13" s="14" t="s">
        <v>7</v>
      </c>
      <c r="E13" s="14"/>
      <c r="F13" s="14"/>
      <c r="G13" s="14"/>
      <c r="H13" s="14"/>
      <c r="I13" s="14"/>
      <c r="J13" s="14" t="s">
        <v>8</v>
      </c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</row>
    <row r="14" spans="2:23" ht="15" customHeight="1" x14ac:dyDescent="0.4"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</row>
    <row r="15" spans="2:23" ht="15" customHeight="1" x14ac:dyDescent="0.4">
      <c r="B15" s="29"/>
      <c r="C15" s="29"/>
      <c r="D15" s="30"/>
      <c r="E15" s="30"/>
      <c r="F15" s="30"/>
      <c r="G15" s="30"/>
      <c r="H15" s="30"/>
      <c r="I15" s="30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</row>
    <row r="16" spans="2:23" ht="15" customHeight="1" x14ac:dyDescent="0.4">
      <c r="B16" s="29"/>
      <c r="C16" s="29"/>
      <c r="D16" s="30"/>
      <c r="E16" s="30"/>
      <c r="F16" s="30"/>
      <c r="G16" s="30"/>
      <c r="H16" s="30"/>
      <c r="I16" s="30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</row>
    <row r="17" spans="2:23" ht="15" customHeight="1" x14ac:dyDescent="0.4">
      <c r="B17" s="29"/>
      <c r="C17" s="29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</row>
    <row r="18" spans="2:23" ht="15" customHeight="1" x14ac:dyDescent="0.4">
      <c r="B18" s="29"/>
      <c r="C18" s="29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</row>
    <row r="19" spans="2:23" ht="15" customHeight="1" x14ac:dyDescent="0.4">
      <c r="B19" s="29"/>
      <c r="C19" s="29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</row>
    <row r="20" spans="2:23" ht="15" customHeight="1" x14ac:dyDescent="0.4">
      <c r="B20" s="29"/>
      <c r="C20" s="29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</row>
    <row r="21" spans="2:23" ht="15" customHeight="1" x14ac:dyDescent="0.4">
      <c r="B21" s="29"/>
      <c r="C21" s="29"/>
      <c r="D21" s="33"/>
      <c r="E21" s="34"/>
      <c r="F21" s="34"/>
      <c r="G21" s="34"/>
      <c r="H21" s="34"/>
      <c r="I21" s="35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</row>
    <row r="22" spans="2:23" ht="15" customHeight="1" x14ac:dyDescent="0.4">
      <c r="B22" s="29"/>
      <c r="C22" s="29"/>
      <c r="D22" s="36"/>
      <c r="E22" s="37"/>
      <c r="F22" s="37"/>
      <c r="G22" s="37"/>
      <c r="H22" s="37"/>
      <c r="I22" s="38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</row>
    <row r="23" spans="2:23" ht="15" customHeight="1" x14ac:dyDescent="0.4">
      <c r="B23" s="29"/>
      <c r="C23" s="29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</row>
    <row r="24" spans="2:23" ht="15" customHeight="1" x14ac:dyDescent="0.4">
      <c r="B24" s="29"/>
      <c r="C24" s="29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</row>
    <row r="25" spans="2:23" ht="15" customHeight="1" x14ac:dyDescent="0.4">
      <c r="B25" s="29"/>
      <c r="C25" s="29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</row>
    <row r="26" spans="2:23" ht="15" customHeight="1" x14ac:dyDescent="0.4">
      <c r="B26" s="29"/>
      <c r="C26" s="29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</row>
    <row r="27" spans="2:23" ht="15" customHeight="1" x14ac:dyDescent="0.4">
      <c r="B27" s="40"/>
      <c r="C27" s="41"/>
      <c r="D27" s="44"/>
      <c r="E27" s="45"/>
      <c r="F27" s="45"/>
      <c r="G27" s="45"/>
      <c r="H27" s="45"/>
      <c r="I27" s="46"/>
      <c r="J27" s="44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6"/>
    </row>
    <row r="28" spans="2:23" ht="15" customHeight="1" x14ac:dyDescent="0.4">
      <c r="B28" s="42"/>
      <c r="C28" s="43"/>
      <c r="D28" s="47"/>
      <c r="E28" s="48"/>
      <c r="F28" s="48"/>
      <c r="G28" s="48"/>
      <c r="H28" s="48"/>
      <c r="I28" s="49"/>
      <c r="J28" s="47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9"/>
    </row>
    <row r="29" spans="2:23" ht="15" customHeight="1" x14ac:dyDescent="0.4">
      <c r="B29" s="29"/>
      <c r="C29" s="29"/>
      <c r="D29" s="33"/>
      <c r="E29" s="34"/>
      <c r="F29" s="34"/>
      <c r="G29" s="34"/>
      <c r="H29" s="34"/>
      <c r="I29" s="35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</row>
    <row r="30" spans="2:23" ht="15" customHeight="1" x14ac:dyDescent="0.4">
      <c r="B30" s="29"/>
      <c r="C30" s="29"/>
      <c r="D30" s="36"/>
      <c r="E30" s="37"/>
      <c r="F30" s="37"/>
      <c r="G30" s="37"/>
      <c r="H30" s="37"/>
      <c r="I30" s="38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</row>
    <row r="31" spans="2:23" ht="15" customHeight="1" x14ac:dyDescent="0.4">
      <c r="B31" s="29"/>
      <c r="C31" s="29"/>
      <c r="D31" s="50"/>
      <c r="E31" s="51"/>
      <c r="F31" s="51"/>
      <c r="G31" s="51"/>
      <c r="H31" s="51"/>
      <c r="I31" s="51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</row>
    <row r="32" spans="2:23" ht="15" customHeight="1" x14ac:dyDescent="0.4">
      <c r="B32" s="29"/>
      <c r="C32" s="29"/>
      <c r="D32" s="51"/>
      <c r="E32" s="51"/>
      <c r="F32" s="51"/>
      <c r="G32" s="51"/>
      <c r="H32" s="51"/>
      <c r="I32" s="51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</row>
    <row r="33" spans="2:23" ht="15" customHeight="1" x14ac:dyDescent="0.4">
      <c r="B33" s="29"/>
      <c r="C33" s="29"/>
      <c r="D33" s="52"/>
      <c r="E33" s="52"/>
      <c r="F33" s="52"/>
      <c r="G33" s="52"/>
      <c r="H33" s="52"/>
      <c r="I33" s="52"/>
      <c r="J33" s="39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</row>
    <row r="34" spans="2:23" ht="15" customHeight="1" x14ac:dyDescent="0.4">
      <c r="B34" s="29"/>
      <c r="C34" s="29"/>
      <c r="D34" s="52"/>
      <c r="E34" s="52"/>
      <c r="F34" s="52"/>
      <c r="G34" s="52"/>
      <c r="H34" s="52"/>
      <c r="I34" s="52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</row>
    <row r="35" spans="2:23" ht="15" customHeight="1" x14ac:dyDescent="0.4">
      <c r="B35" s="29"/>
      <c r="C35" s="29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</row>
    <row r="36" spans="2:23" ht="15" customHeight="1" x14ac:dyDescent="0.4">
      <c r="B36" s="29"/>
      <c r="C36" s="29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</row>
    <row r="37" spans="2:23" ht="15" customHeight="1" x14ac:dyDescent="0.4">
      <c r="B37" s="53"/>
      <c r="C37" s="54"/>
      <c r="D37" s="33"/>
      <c r="E37" s="34"/>
      <c r="F37" s="34"/>
      <c r="G37" s="34"/>
      <c r="H37" s="34"/>
      <c r="I37" s="35"/>
      <c r="J37" s="33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5"/>
    </row>
    <row r="38" spans="2:23" ht="15" customHeight="1" x14ac:dyDescent="0.4">
      <c r="B38" s="55"/>
      <c r="C38" s="56"/>
      <c r="D38" s="36"/>
      <c r="E38" s="37"/>
      <c r="F38" s="37"/>
      <c r="G38" s="37"/>
      <c r="H38" s="37"/>
      <c r="I38" s="38"/>
      <c r="J38" s="36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</row>
    <row r="39" spans="2:23" ht="15" customHeight="1" x14ac:dyDescent="0.4">
      <c r="B39" s="53"/>
      <c r="C39" s="54"/>
      <c r="D39" s="33"/>
      <c r="E39" s="34"/>
      <c r="F39" s="34"/>
      <c r="G39" s="34"/>
      <c r="H39" s="34"/>
      <c r="I39" s="35"/>
      <c r="J39" s="33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5"/>
    </row>
    <row r="40" spans="2:23" ht="15" customHeight="1" x14ac:dyDescent="0.4">
      <c r="B40" s="55"/>
      <c r="C40" s="56"/>
      <c r="D40" s="36"/>
      <c r="E40" s="37"/>
      <c r="F40" s="37"/>
      <c r="G40" s="37"/>
      <c r="H40" s="37"/>
      <c r="I40" s="38"/>
      <c r="J40" s="36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8"/>
    </row>
    <row r="41" spans="2:23" ht="15" customHeight="1" x14ac:dyDescent="0.4">
      <c r="B41" s="53"/>
      <c r="C41" s="54"/>
      <c r="D41" s="33"/>
      <c r="E41" s="34"/>
      <c r="F41" s="34"/>
      <c r="G41" s="34"/>
      <c r="H41" s="34"/>
      <c r="I41" s="35"/>
      <c r="J41" s="33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5"/>
    </row>
    <row r="42" spans="2:23" ht="15" customHeight="1" x14ac:dyDescent="0.4">
      <c r="B42" s="55"/>
      <c r="C42" s="56"/>
      <c r="D42" s="36"/>
      <c r="E42" s="37"/>
      <c r="F42" s="37"/>
      <c r="G42" s="37"/>
      <c r="H42" s="37"/>
      <c r="I42" s="38"/>
      <c r="J42" s="36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8"/>
    </row>
    <row r="43" spans="2:23" ht="15" customHeight="1" x14ac:dyDescent="0.4">
      <c r="B43" s="53"/>
      <c r="C43" s="54"/>
      <c r="D43" s="33"/>
      <c r="E43" s="34"/>
      <c r="F43" s="34"/>
      <c r="G43" s="34"/>
      <c r="H43" s="34"/>
      <c r="I43" s="35"/>
      <c r="J43" s="33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5"/>
    </row>
    <row r="44" spans="2:23" ht="15" customHeight="1" x14ac:dyDescent="0.4">
      <c r="B44" s="55"/>
      <c r="C44" s="56"/>
      <c r="D44" s="36"/>
      <c r="E44" s="37"/>
      <c r="F44" s="37"/>
      <c r="G44" s="37"/>
      <c r="H44" s="37"/>
      <c r="I44" s="38"/>
      <c r="J44" s="36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8"/>
    </row>
    <row r="45" spans="2:23" ht="15" customHeight="1" x14ac:dyDescent="0.4">
      <c r="B45" s="29"/>
      <c r="C45" s="29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</row>
    <row r="46" spans="2:23" ht="15" customHeight="1" x14ac:dyDescent="0.4">
      <c r="B46" s="29"/>
      <c r="C46" s="29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</row>
  </sheetData>
  <mergeCells count="64">
    <mergeCell ref="B43:C44"/>
    <mergeCell ref="D43:I44"/>
    <mergeCell ref="J43:W44"/>
    <mergeCell ref="B45:C46"/>
    <mergeCell ref="D45:I46"/>
    <mergeCell ref="J45:W46"/>
    <mergeCell ref="B39:C40"/>
    <mergeCell ref="D39:I40"/>
    <mergeCell ref="J39:W40"/>
    <mergeCell ref="B41:C42"/>
    <mergeCell ref="D41:I42"/>
    <mergeCell ref="J41:W42"/>
    <mergeCell ref="B35:C36"/>
    <mergeCell ref="D35:I36"/>
    <mergeCell ref="J35:W36"/>
    <mergeCell ref="B37:C38"/>
    <mergeCell ref="D37:I38"/>
    <mergeCell ref="J37:W38"/>
    <mergeCell ref="B31:C32"/>
    <mergeCell ref="D31:I32"/>
    <mergeCell ref="J31:W32"/>
    <mergeCell ref="B33:C34"/>
    <mergeCell ref="D33:I34"/>
    <mergeCell ref="J33:W34"/>
    <mergeCell ref="B25:C26"/>
    <mergeCell ref="D25:I26"/>
    <mergeCell ref="J25:W26"/>
    <mergeCell ref="B29:C30"/>
    <mergeCell ref="D29:I30"/>
    <mergeCell ref="J29:W30"/>
    <mergeCell ref="B27:C28"/>
    <mergeCell ref="D27:I28"/>
    <mergeCell ref="J27:W28"/>
    <mergeCell ref="B21:C22"/>
    <mergeCell ref="D21:I22"/>
    <mergeCell ref="J21:W22"/>
    <mergeCell ref="B23:C24"/>
    <mergeCell ref="D23:I24"/>
    <mergeCell ref="J23:W24"/>
    <mergeCell ref="B17:C18"/>
    <mergeCell ref="D17:I18"/>
    <mergeCell ref="J17:W18"/>
    <mergeCell ref="B19:C20"/>
    <mergeCell ref="D19:I20"/>
    <mergeCell ref="J19:W20"/>
    <mergeCell ref="B13:C14"/>
    <mergeCell ref="D13:I14"/>
    <mergeCell ref="J13:W14"/>
    <mergeCell ref="B15:C16"/>
    <mergeCell ref="D15:I16"/>
    <mergeCell ref="J15:W16"/>
    <mergeCell ref="K2:N2"/>
    <mergeCell ref="O2:W2"/>
    <mergeCell ref="B4:W4"/>
    <mergeCell ref="B6:C12"/>
    <mergeCell ref="D6:I7"/>
    <mergeCell ref="J6:W7"/>
    <mergeCell ref="D8:I9"/>
    <mergeCell ref="J8:W9"/>
    <mergeCell ref="D10:I12"/>
    <mergeCell ref="J10:L10"/>
    <mergeCell ref="M10:W10"/>
    <mergeCell ref="J11:L12"/>
    <mergeCell ref="M11:W12"/>
  </mergeCells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C19C2-676D-4561-B8DF-CBA177FCE61E}">
  <sheetPr>
    <pageSetUpPr fitToPage="1"/>
  </sheetPr>
  <dimension ref="A1:BO382"/>
  <sheetViews>
    <sheetView topLeftCell="A38" zoomScale="75" zoomScaleNormal="75" workbookViewId="0">
      <selection activeCell="S68" sqref="S68"/>
    </sheetView>
  </sheetViews>
  <sheetFormatPr defaultColWidth="9" defaultRowHeight="24" x14ac:dyDescent="0.4"/>
  <cols>
    <col min="1" max="66" width="3.75" style="2" customWidth="1"/>
    <col min="67" max="67" width="3.75" style="2" hidden="1" customWidth="1"/>
    <col min="68" max="81" width="3.75" style="2" customWidth="1"/>
    <col min="82" max="16384" width="9" style="2"/>
  </cols>
  <sheetData>
    <row r="1" spans="1:37" ht="18.75" customHeight="1" x14ac:dyDescent="0.4"/>
    <row r="2" spans="1:37" ht="18.75" customHeight="1" x14ac:dyDescent="0.4">
      <c r="A2" s="57" t="s">
        <v>68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</row>
    <row r="3" spans="1:37" ht="18.75" customHeight="1" x14ac:dyDescent="0.4">
      <c r="AB3" s="3" t="s">
        <v>9</v>
      </c>
      <c r="AC3" s="58"/>
      <c r="AD3" s="58"/>
      <c r="AE3" s="58"/>
      <c r="AF3" s="58"/>
      <c r="AG3" s="58"/>
      <c r="AH3" s="58"/>
      <c r="AI3" s="58"/>
      <c r="AJ3" s="58"/>
      <c r="AK3" s="58"/>
    </row>
    <row r="4" spans="1:37" ht="18.75" customHeight="1" x14ac:dyDescent="0.4">
      <c r="B4" s="2" t="s">
        <v>10</v>
      </c>
    </row>
    <row r="5" spans="1:37" ht="17.100000000000001" customHeight="1" x14ac:dyDescent="0.4">
      <c r="C5" s="59" t="s">
        <v>11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60"/>
      <c r="R5" s="59" t="s">
        <v>12</v>
      </c>
      <c r="S5" s="59"/>
      <c r="T5" s="59"/>
      <c r="U5" s="59"/>
      <c r="V5" s="59"/>
      <c r="W5" s="59"/>
      <c r="X5" s="59" t="s">
        <v>13</v>
      </c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</row>
    <row r="6" spans="1:37" ht="17.100000000000001" customHeight="1" x14ac:dyDescent="0.4">
      <c r="C6" s="61" t="s">
        <v>14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3">
        <f>SUM(R7:W9,R10:W11)</f>
        <v>0</v>
      </c>
      <c r="S6" s="64"/>
      <c r="T6" s="64"/>
      <c r="U6" s="64"/>
      <c r="V6" s="64"/>
      <c r="W6" s="65"/>
      <c r="X6" s="66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8"/>
    </row>
    <row r="7" spans="1:37" ht="17.100000000000001" customHeight="1" x14ac:dyDescent="0.4">
      <c r="C7" s="4"/>
      <c r="D7" s="85" t="s">
        <v>15</v>
      </c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7"/>
      <c r="S7" s="88"/>
      <c r="T7" s="88"/>
      <c r="U7" s="88"/>
      <c r="V7" s="88"/>
      <c r="W7" s="89"/>
      <c r="X7" s="90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2"/>
    </row>
    <row r="8" spans="1:37" ht="17.100000000000001" customHeight="1" x14ac:dyDescent="0.4">
      <c r="C8" s="5"/>
      <c r="D8" s="93" t="s">
        <v>16</v>
      </c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80"/>
      <c r="T8" s="80"/>
      <c r="U8" s="80"/>
      <c r="V8" s="80"/>
      <c r="W8" s="81"/>
      <c r="X8" s="82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4"/>
    </row>
    <row r="9" spans="1:37" ht="17.100000000000001" customHeight="1" x14ac:dyDescent="0.4">
      <c r="C9" s="5"/>
      <c r="D9" s="77" t="s">
        <v>17</v>
      </c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9"/>
      <c r="S9" s="80"/>
      <c r="T9" s="80"/>
      <c r="U9" s="80"/>
      <c r="V9" s="80"/>
      <c r="W9" s="81"/>
      <c r="X9" s="82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</row>
    <row r="10" spans="1:37" ht="17.100000000000001" customHeight="1" x14ac:dyDescent="0.4">
      <c r="C10" s="5"/>
      <c r="D10" s="93" t="s">
        <v>18</v>
      </c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80"/>
      <c r="T10" s="80"/>
      <c r="U10" s="80"/>
      <c r="V10" s="80"/>
      <c r="W10" s="81"/>
      <c r="X10" s="82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4"/>
    </row>
    <row r="11" spans="1:37" ht="17.100000000000001" customHeight="1" x14ac:dyDescent="0.4">
      <c r="C11" s="6"/>
      <c r="D11" s="69" t="s">
        <v>19</v>
      </c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1"/>
      <c r="S11" s="72"/>
      <c r="T11" s="72"/>
      <c r="U11" s="72"/>
      <c r="V11" s="72"/>
      <c r="W11" s="73"/>
      <c r="X11" s="74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6"/>
    </row>
    <row r="12" spans="1:37" ht="17.100000000000001" customHeight="1" x14ac:dyDescent="0.4">
      <c r="C12" s="61" t="s">
        <v>20</v>
      </c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3">
        <f>SUM(R13:W30)</f>
        <v>0</v>
      </c>
      <c r="S12" s="64"/>
      <c r="T12" s="64"/>
      <c r="U12" s="64"/>
      <c r="V12" s="64"/>
      <c r="W12" s="65"/>
      <c r="X12" s="66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8"/>
    </row>
    <row r="13" spans="1:37" ht="17.100000000000001" customHeight="1" x14ac:dyDescent="0.4">
      <c r="C13" s="5"/>
      <c r="D13" s="85" t="s">
        <v>21</v>
      </c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103"/>
      <c r="S13" s="104"/>
      <c r="T13" s="104"/>
      <c r="U13" s="104"/>
      <c r="V13" s="104"/>
      <c r="W13" s="105"/>
      <c r="X13" s="106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8"/>
    </row>
    <row r="14" spans="1:37" ht="17.100000000000001" customHeight="1" x14ac:dyDescent="0.4">
      <c r="C14" s="5"/>
      <c r="D14" s="93" t="s">
        <v>22</v>
      </c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100"/>
      <c r="S14" s="101"/>
      <c r="T14" s="101"/>
      <c r="U14" s="101"/>
      <c r="V14" s="101"/>
      <c r="W14" s="102"/>
      <c r="X14" s="97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9"/>
    </row>
    <row r="15" spans="1:37" ht="17.100000000000001" customHeight="1" x14ac:dyDescent="0.4">
      <c r="C15" s="5"/>
      <c r="D15" s="93" t="s">
        <v>23</v>
      </c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94"/>
      <c r="S15" s="95"/>
      <c r="T15" s="95"/>
      <c r="U15" s="95"/>
      <c r="V15" s="95"/>
      <c r="W15" s="96"/>
      <c r="X15" s="97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9"/>
    </row>
    <row r="16" spans="1:37" ht="17.100000000000001" customHeight="1" x14ac:dyDescent="0.4">
      <c r="C16" s="5"/>
      <c r="D16" s="93" t="s">
        <v>24</v>
      </c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100"/>
      <c r="S16" s="101"/>
      <c r="T16" s="101"/>
      <c r="U16" s="101"/>
      <c r="V16" s="101"/>
      <c r="W16" s="102"/>
      <c r="X16" s="97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9"/>
    </row>
    <row r="17" spans="3:37" ht="17.100000000000001" customHeight="1" x14ac:dyDescent="0.4">
      <c r="C17" s="5"/>
      <c r="D17" s="93" t="s">
        <v>25</v>
      </c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100"/>
      <c r="S17" s="101"/>
      <c r="T17" s="101"/>
      <c r="U17" s="101"/>
      <c r="V17" s="101"/>
      <c r="W17" s="102"/>
      <c r="X17" s="97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9"/>
    </row>
    <row r="18" spans="3:37" ht="17.100000000000001" customHeight="1" x14ac:dyDescent="0.4">
      <c r="C18" s="5"/>
      <c r="D18" s="93" t="s">
        <v>26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100"/>
      <c r="S18" s="101"/>
      <c r="T18" s="101"/>
      <c r="U18" s="101"/>
      <c r="V18" s="101"/>
      <c r="W18" s="102"/>
      <c r="X18" s="97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9"/>
    </row>
    <row r="19" spans="3:37" ht="17.100000000000001" customHeight="1" x14ac:dyDescent="0.4">
      <c r="C19" s="5"/>
      <c r="D19" s="93" t="s">
        <v>27</v>
      </c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100"/>
      <c r="S19" s="101"/>
      <c r="T19" s="101"/>
      <c r="U19" s="101"/>
      <c r="V19" s="101"/>
      <c r="W19" s="102"/>
      <c r="X19" s="97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9"/>
    </row>
    <row r="20" spans="3:37" ht="17.100000000000001" customHeight="1" x14ac:dyDescent="0.4">
      <c r="C20" s="5"/>
      <c r="D20" s="93" t="s">
        <v>28</v>
      </c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100"/>
      <c r="S20" s="101"/>
      <c r="T20" s="101"/>
      <c r="U20" s="101"/>
      <c r="V20" s="101"/>
      <c r="W20" s="102"/>
      <c r="X20" s="97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9"/>
    </row>
    <row r="21" spans="3:37" ht="17.100000000000001" customHeight="1" x14ac:dyDescent="0.4">
      <c r="C21" s="5"/>
      <c r="D21" s="93" t="s">
        <v>29</v>
      </c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100"/>
      <c r="S21" s="101"/>
      <c r="T21" s="101"/>
      <c r="U21" s="101"/>
      <c r="V21" s="101"/>
      <c r="W21" s="102"/>
      <c r="X21" s="97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9"/>
    </row>
    <row r="22" spans="3:37" ht="17.100000000000001" customHeight="1" x14ac:dyDescent="0.4">
      <c r="C22" s="5"/>
      <c r="D22" s="109" t="s">
        <v>30</v>
      </c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1"/>
      <c r="R22" s="100"/>
      <c r="S22" s="101"/>
      <c r="T22" s="101"/>
      <c r="U22" s="101"/>
      <c r="V22" s="101"/>
      <c r="W22" s="102"/>
      <c r="X22" s="97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9"/>
    </row>
    <row r="23" spans="3:37" ht="17.100000000000001" customHeight="1" x14ac:dyDescent="0.4">
      <c r="C23" s="5"/>
      <c r="D23" s="93" t="s">
        <v>31</v>
      </c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100"/>
      <c r="S23" s="101"/>
      <c r="T23" s="101"/>
      <c r="U23" s="101"/>
      <c r="V23" s="101"/>
      <c r="W23" s="102"/>
      <c r="X23" s="97"/>
      <c r="Y23" s="98"/>
      <c r="Z23" s="98"/>
      <c r="AA23" s="98"/>
      <c r="AB23" s="98"/>
      <c r="AC23" s="98"/>
      <c r="AD23" s="98"/>
      <c r="AE23" s="98"/>
      <c r="AF23" s="98"/>
      <c r="AG23" s="98"/>
      <c r="AH23" s="98"/>
      <c r="AI23" s="98"/>
      <c r="AJ23" s="98"/>
      <c r="AK23" s="99"/>
    </row>
    <row r="24" spans="3:37" ht="17.100000000000001" customHeight="1" x14ac:dyDescent="0.4">
      <c r="C24" s="5"/>
      <c r="D24" s="93" t="s">
        <v>32</v>
      </c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100"/>
      <c r="S24" s="101"/>
      <c r="T24" s="101"/>
      <c r="U24" s="101"/>
      <c r="V24" s="101"/>
      <c r="W24" s="102"/>
      <c r="X24" s="97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9"/>
    </row>
    <row r="25" spans="3:37" ht="17.100000000000001" customHeight="1" x14ac:dyDescent="0.4">
      <c r="C25" s="5"/>
      <c r="D25" s="93" t="s">
        <v>33</v>
      </c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112"/>
      <c r="R25" s="100"/>
      <c r="S25" s="101"/>
      <c r="T25" s="101"/>
      <c r="U25" s="101"/>
      <c r="V25" s="101"/>
      <c r="W25" s="102"/>
      <c r="X25" s="97"/>
      <c r="Y25" s="98"/>
      <c r="Z25" s="98"/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9"/>
    </row>
    <row r="26" spans="3:37" ht="17.100000000000001" customHeight="1" x14ac:dyDescent="0.4">
      <c r="C26" s="5"/>
      <c r="D26" s="93" t="s">
        <v>34</v>
      </c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112"/>
      <c r="R26" s="100"/>
      <c r="S26" s="101"/>
      <c r="T26" s="101"/>
      <c r="U26" s="101"/>
      <c r="V26" s="101"/>
      <c r="W26" s="102"/>
      <c r="X26" s="97"/>
      <c r="Y26" s="98"/>
      <c r="Z26" s="98"/>
      <c r="AA26" s="98"/>
      <c r="AB26" s="98"/>
      <c r="AC26" s="98"/>
      <c r="AD26" s="98"/>
      <c r="AE26" s="98"/>
      <c r="AF26" s="98"/>
      <c r="AG26" s="98"/>
      <c r="AH26" s="98"/>
      <c r="AI26" s="98"/>
      <c r="AJ26" s="98"/>
      <c r="AK26" s="99"/>
    </row>
    <row r="27" spans="3:37" ht="17.100000000000001" customHeight="1" x14ac:dyDescent="0.4">
      <c r="C27" s="5"/>
      <c r="D27" s="93" t="s">
        <v>35</v>
      </c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112"/>
      <c r="R27" s="100"/>
      <c r="S27" s="101"/>
      <c r="T27" s="101"/>
      <c r="U27" s="101"/>
      <c r="V27" s="101"/>
      <c r="W27" s="102"/>
      <c r="X27" s="97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9"/>
    </row>
    <row r="28" spans="3:37" ht="17.100000000000001" customHeight="1" x14ac:dyDescent="0.4">
      <c r="C28" s="5"/>
      <c r="D28" s="93" t="s">
        <v>36</v>
      </c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112"/>
      <c r="R28" s="100"/>
      <c r="S28" s="101"/>
      <c r="T28" s="101"/>
      <c r="U28" s="101"/>
      <c r="V28" s="101"/>
      <c r="W28" s="102"/>
      <c r="X28" s="97"/>
      <c r="Y28" s="98"/>
      <c r="Z28" s="98"/>
      <c r="AA28" s="98"/>
      <c r="AB28" s="98"/>
      <c r="AC28" s="98"/>
      <c r="AD28" s="98"/>
      <c r="AE28" s="98"/>
      <c r="AF28" s="98"/>
      <c r="AG28" s="98"/>
      <c r="AH28" s="98"/>
      <c r="AI28" s="98"/>
      <c r="AJ28" s="98"/>
      <c r="AK28" s="99"/>
    </row>
    <row r="29" spans="3:37" ht="17.100000000000001" customHeight="1" x14ac:dyDescent="0.4">
      <c r="C29" s="5"/>
      <c r="D29" s="93" t="s">
        <v>37</v>
      </c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112"/>
      <c r="R29" s="100"/>
      <c r="S29" s="101"/>
      <c r="T29" s="101"/>
      <c r="U29" s="101"/>
      <c r="V29" s="101"/>
      <c r="W29" s="102"/>
      <c r="X29" s="97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9"/>
    </row>
    <row r="30" spans="3:37" ht="17.100000000000001" customHeight="1" x14ac:dyDescent="0.4">
      <c r="C30" s="5"/>
      <c r="D30" s="93" t="s">
        <v>38</v>
      </c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100"/>
      <c r="S30" s="101"/>
      <c r="T30" s="101"/>
      <c r="U30" s="101"/>
      <c r="V30" s="101"/>
      <c r="W30" s="102"/>
      <c r="X30" s="97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9"/>
    </row>
    <row r="31" spans="3:37" ht="17.100000000000001" customHeight="1" x14ac:dyDescent="0.4">
      <c r="C31" s="113" t="s">
        <v>39</v>
      </c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5"/>
      <c r="R31" s="116"/>
      <c r="S31" s="116"/>
      <c r="T31" s="116"/>
      <c r="U31" s="116"/>
      <c r="V31" s="116"/>
      <c r="W31" s="116"/>
      <c r="X31" s="117" t="s">
        <v>40</v>
      </c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</row>
    <row r="32" spans="3:37" ht="17.100000000000001" customHeight="1" x14ac:dyDescent="0.4">
      <c r="C32" s="113" t="s">
        <v>41</v>
      </c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5"/>
      <c r="R32" s="116"/>
      <c r="S32" s="116"/>
      <c r="T32" s="116"/>
      <c r="U32" s="116"/>
      <c r="V32" s="116"/>
      <c r="W32" s="116"/>
      <c r="X32" s="117" t="s">
        <v>66</v>
      </c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</row>
    <row r="33" spans="2:40" ht="17.100000000000001" customHeight="1" x14ac:dyDescent="0.4">
      <c r="C33" s="113" t="s">
        <v>19</v>
      </c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5"/>
      <c r="R33" s="116"/>
      <c r="S33" s="116"/>
      <c r="T33" s="116"/>
      <c r="U33" s="116"/>
      <c r="V33" s="116"/>
      <c r="W33" s="116"/>
      <c r="X33" s="122" t="s">
        <v>70</v>
      </c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</row>
    <row r="34" spans="2:40" ht="17.100000000000001" customHeight="1" x14ac:dyDescent="0.4">
      <c r="C34" s="60" t="s">
        <v>42</v>
      </c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9"/>
      <c r="R34" s="120">
        <f>SUM(R6,R12,R31:W33)</f>
        <v>0</v>
      </c>
      <c r="S34" s="120"/>
      <c r="T34" s="120"/>
      <c r="U34" s="120"/>
      <c r="V34" s="120"/>
      <c r="W34" s="120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</row>
    <row r="35" spans="2:40" ht="17.100000000000001" customHeight="1" x14ac:dyDescent="0.4">
      <c r="B35" s="2" t="s">
        <v>43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8"/>
      <c r="S35" s="8"/>
      <c r="T35" s="8"/>
      <c r="U35" s="8"/>
      <c r="V35" s="8"/>
      <c r="W35" s="8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</row>
    <row r="36" spans="2:40" ht="17.100000000000001" customHeight="1" x14ac:dyDescent="0.4">
      <c r="C36" s="60" t="s">
        <v>11</v>
      </c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9"/>
      <c r="R36" s="59" t="s">
        <v>12</v>
      </c>
      <c r="S36" s="59"/>
      <c r="T36" s="59"/>
      <c r="U36" s="59"/>
      <c r="V36" s="59"/>
      <c r="W36" s="59"/>
      <c r="X36" s="119" t="s">
        <v>13</v>
      </c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</row>
    <row r="37" spans="2:40" ht="17.100000000000001" customHeight="1" x14ac:dyDescent="0.4">
      <c r="C37" s="123" t="s">
        <v>44</v>
      </c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5"/>
      <c r="R37" s="63">
        <f>SUM(R38,R42,R48)</f>
        <v>0</v>
      </c>
      <c r="S37" s="64"/>
      <c r="T37" s="64"/>
      <c r="U37" s="64"/>
      <c r="V37" s="64"/>
      <c r="W37" s="65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8"/>
    </row>
    <row r="38" spans="2:40" ht="17.100000000000001" customHeight="1" x14ac:dyDescent="0.4">
      <c r="C38" s="5"/>
      <c r="D38" s="66" t="s">
        <v>45</v>
      </c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3">
        <f>R39+R40+R41</f>
        <v>0</v>
      </c>
      <c r="S38" s="64"/>
      <c r="T38" s="64"/>
      <c r="U38" s="64"/>
      <c r="V38" s="64"/>
      <c r="W38" s="65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8"/>
    </row>
    <row r="39" spans="2:40" ht="17.100000000000001" customHeight="1" x14ac:dyDescent="0.4">
      <c r="C39" s="5"/>
      <c r="D39" s="4"/>
      <c r="E39" s="66" t="s">
        <v>46</v>
      </c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7"/>
      <c r="S39" s="88"/>
      <c r="T39" s="88"/>
      <c r="U39" s="88"/>
      <c r="V39" s="88"/>
      <c r="W39" s="89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2"/>
    </row>
    <row r="40" spans="2:40" ht="17.100000000000001" customHeight="1" x14ac:dyDescent="0.4">
      <c r="C40" s="5"/>
      <c r="D40" s="4"/>
      <c r="E40" s="93" t="s">
        <v>47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9"/>
      <c r="S40" s="80"/>
      <c r="T40" s="80"/>
      <c r="U40" s="80"/>
      <c r="V40" s="80"/>
      <c r="W40" s="81"/>
      <c r="X40" s="128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29"/>
      <c r="AK40" s="130"/>
    </row>
    <row r="41" spans="2:40" ht="17.100000000000001" customHeight="1" x14ac:dyDescent="0.4">
      <c r="C41" s="5"/>
      <c r="D41" s="9"/>
      <c r="E41" s="126" t="s">
        <v>19</v>
      </c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79"/>
      <c r="S41" s="80"/>
      <c r="T41" s="80"/>
      <c r="U41" s="80"/>
      <c r="V41" s="80"/>
      <c r="W41" s="81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6"/>
    </row>
    <row r="42" spans="2:40" ht="17.100000000000001" customHeight="1" x14ac:dyDescent="0.4">
      <c r="C42" s="5"/>
      <c r="D42" s="61" t="s">
        <v>48</v>
      </c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3">
        <f>SUM(R43:W47)</f>
        <v>0</v>
      </c>
      <c r="S42" s="64"/>
      <c r="T42" s="64"/>
      <c r="U42" s="64"/>
      <c r="V42" s="64"/>
      <c r="W42" s="65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8"/>
    </row>
    <row r="43" spans="2:40" ht="17.100000000000001" customHeight="1" x14ac:dyDescent="0.4">
      <c r="C43" s="5"/>
      <c r="D43" s="4"/>
      <c r="E43" s="85" t="s">
        <v>49</v>
      </c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7"/>
      <c r="S43" s="88"/>
      <c r="T43" s="88"/>
      <c r="U43" s="88"/>
      <c r="V43" s="88"/>
      <c r="W43" s="89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2"/>
    </row>
    <row r="44" spans="2:40" ht="17.100000000000001" customHeight="1" x14ac:dyDescent="0.4">
      <c r="C44" s="5"/>
      <c r="D44" s="4"/>
      <c r="E44" s="93" t="s">
        <v>50</v>
      </c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9"/>
      <c r="S44" s="80"/>
      <c r="T44" s="80"/>
      <c r="U44" s="80"/>
      <c r="V44" s="80"/>
      <c r="W44" s="81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4"/>
    </row>
    <row r="45" spans="2:40" ht="17.100000000000001" customHeight="1" x14ac:dyDescent="0.4">
      <c r="C45" s="5"/>
      <c r="D45" s="4"/>
      <c r="E45" s="93" t="s">
        <v>51</v>
      </c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9"/>
      <c r="S45" s="80"/>
      <c r="T45" s="80"/>
      <c r="U45" s="80"/>
      <c r="V45" s="80"/>
      <c r="W45" s="81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4"/>
    </row>
    <row r="46" spans="2:40" ht="17.100000000000001" customHeight="1" x14ac:dyDescent="0.4">
      <c r="C46" s="5"/>
      <c r="D46" s="4"/>
      <c r="E46" s="93" t="s">
        <v>52</v>
      </c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9"/>
      <c r="S46" s="80"/>
      <c r="T46" s="80"/>
      <c r="U46" s="80"/>
      <c r="V46" s="80"/>
      <c r="W46" s="81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/>
      <c r="AK46" s="84"/>
    </row>
    <row r="47" spans="2:40" ht="17.100000000000001" customHeight="1" x14ac:dyDescent="0.4">
      <c r="C47" s="5"/>
      <c r="D47" s="9"/>
      <c r="E47" s="126" t="s">
        <v>19</v>
      </c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71"/>
      <c r="S47" s="72"/>
      <c r="T47" s="72"/>
      <c r="U47" s="72"/>
      <c r="V47" s="72"/>
      <c r="W47" s="73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6"/>
    </row>
    <row r="48" spans="2:40" ht="17.100000000000001" customHeight="1" x14ac:dyDescent="0.4">
      <c r="C48" s="5"/>
      <c r="D48" s="66" t="s">
        <v>53</v>
      </c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131">
        <f>SUM(R49:W54,R55)</f>
        <v>0</v>
      </c>
      <c r="S48" s="132"/>
      <c r="T48" s="132"/>
      <c r="U48" s="132"/>
      <c r="V48" s="132"/>
      <c r="W48" s="133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8"/>
      <c r="AN48" s="2" t="s">
        <v>65</v>
      </c>
    </row>
    <row r="49" spans="3:38" ht="17.100000000000001" customHeight="1" x14ac:dyDescent="0.4">
      <c r="C49" s="5"/>
      <c r="D49" s="4"/>
      <c r="E49" s="85" t="s">
        <v>54</v>
      </c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94"/>
      <c r="S49" s="95"/>
      <c r="T49" s="95"/>
      <c r="U49" s="95"/>
      <c r="V49" s="95"/>
      <c r="W49" s="96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2"/>
    </row>
    <row r="50" spans="3:38" ht="17.100000000000001" customHeight="1" x14ac:dyDescent="0.4">
      <c r="C50" s="5"/>
      <c r="D50" s="4"/>
      <c r="E50" s="93" t="s">
        <v>55</v>
      </c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9"/>
      <c r="S50" s="80"/>
      <c r="T50" s="80"/>
      <c r="U50" s="80"/>
      <c r="V50" s="80"/>
      <c r="W50" s="81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/>
      <c r="AK50" s="84"/>
    </row>
    <row r="51" spans="3:38" ht="17.100000000000001" customHeight="1" x14ac:dyDescent="0.4">
      <c r="C51" s="5"/>
      <c r="D51" s="4"/>
      <c r="E51" s="93" t="s">
        <v>56</v>
      </c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9"/>
      <c r="S51" s="80"/>
      <c r="T51" s="80"/>
      <c r="U51" s="80"/>
      <c r="V51" s="80"/>
      <c r="W51" s="81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4"/>
    </row>
    <row r="52" spans="3:38" ht="17.100000000000001" customHeight="1" x14ac:dyDescent="0.4">
      <c r="C52" s="5"/>
      <c r="D52" s="4"/>
      <c r="E52" s="93" t="s">
        <v>57</v>
      </c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9"/>
      <c r="S52" s="80"/>
      <c r="T52" s="80"/>
      <c r="U52" s="80"/>
      <c r="V52" s="80"/>
      <c r="W52" s="81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4"/>
    </row>
    <row r="53" spans="3:38" ht="17.100000000000001" customHeight="1" x14ac:dyDescent="0.4">
      <c r="C53" s="5"/>
      <c r="D53" s="4"/>
      <c r="E53" s="93" t="s">
        <v>58</v>
      </c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9"/>
      <c r="S53" s="80"/>
      <c r="T53" s="80"/>
      <c r="U53" s="80"/>
      <c r="V53" s="80"/>
      <c r="W53" s="81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4"/>
    </row>
    <row r="54" spans="3:38" ht="17.100000000000001" customHeight="1" x14ac:dyDescent="0.4">
      <c r="C54" s="5"/>
      <c r="D54" s="4"/>
      <c r="E54" s="93" t="s">
        <v>59</v>
      </c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9"/>
      <c r="S54" s="80"/>
      <c r="T54" s="80"/>
      <c r="U54" s="80"/>
      <c r="V54" s="80"/>
      <c r="W54" s="81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4"/>
    </row>
    <row r="55" spans="3:38" ht="17.100000000000001" customHeight="1" x14ac:dyDescent="0.4">
      <c r="C55" s="6"/>
      <c r="D55" s="9"/>
      <c r="E55" s="69" t="s">
        <v>19</v>
      </c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1"/>
      <c r="S55" s="72"/>
      <c r="T55" s="72"/>
      <c r="U55" s="72"/>
      <c r="V55" s="72"/>
      <c r="W55" s="73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6"/>
    </row>
    <row r="56" spans="3:38" ht="17.100000000000001" customHeight="1" x14ac:dyDescent="0.4">
      <c r="C56" s="140" t="s">
        <v>60</v>
      </c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2"/>
      <c r="R56" s="134"/>
      <c r="S56" s="135"/>
      <c r="T56" s="135"/>
      <c r="U56" s="135"/>
      <c r="V56" s="135"/>
      <c r="W56" s="136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8"/>
      <c r="AL56" s="10"/>
    </row>
    <row r="57" spans="3:38" ht="17.100000000000001" customHeight="1" x14ac:dyDescent="0.4">
      <c r="C57" s="5"/>
      <c r="D57" s="85" t="s">
        <v>61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137"/>
      <c r="S57" s="138"/>
      <c r="T57" s="138"/>
      <c r="U57" s="138"/>
      <c r="V57" s="138"/>
      <c r="W57" s="139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2"/>
    </row>
    <row r="58" spans="3:38" ht="17.100000000000001" customHeight="1" x14ac:dyDescent="0.4">
      <c r="C58" s="6"/>
      <c r="D58" s="69" t="s">
        <v>62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/>
      <c r="S58" s="72"/>
      <c r="T58" s="72"/>
      <c r="U58" s="72"/>
      <c r="V58" s="72"/>
      <c r="W58" s="73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6"/>
    </row>
    <row r="59" spans="3:38" ht="17.100000000000001" customHeight="1" x14ac:dyDescent="0.4">
      <c r="C59" s="113" t="s">
        <v>39</v>
      </c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5"/>
      <c r="R59" s="146"/>
      <c r="S59" s="147"/>
      <c r="T59" s="147"/>
      <c r="U59" s="147"/>
      <c r="V59" s="147"/>
      <c r="W59" s="148"/>
      <c r="X59" s="149" t="s">
        <v>63</v>
      </c>
      <c r="Y59" s="149"/>
      <c r="Z59" s="149"/>
      <c r="AA59" s="149"/>
      <c r="AB59" s="149"/>
      <c r="AC59" s="149"/>
      <c r="AD59" s="149"/>
      <c r="AE59" s="149"/>
      <c r="AF59" s="149"/>
      <c r="AG59" s="149"/>
      <c r="AH59" s="149"/>
      <c r="AI59" s="149"/>
      <c r="AJ59" s="149"/>
      <c r="AK59" s="150"/>
    </row>
    <row r="60" spans="3:38" ht="17.100000000000001" customHeight="1" x14ac:dyDescent="0.4">
      <c r="C60" s="113" t="s">
        <v>19</v>
      </c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5"/>
      <c r="R60" s="146"/>
      <c r="S60" s="147"/>
      <c r="T60" s="147"/>
      <c r="U60" s="147"/>
      <c r="V60" s="147"/>
      <c r="W60" s="148"/>
      <c r="X60" s="156"/>
      <c r="Y60" s="157"/>
      <c r="Z60" s="157"/>
      <c r="AA60" s="157"/>
      <c r="AB60" s="157"/>
      <c r="AC60" s="157"/>
      <c r="AD60" s="157"/>
      <c r="AE60" s="157"/>
      <c r="AF60" s="157"/>
      <c r="AG60" s="157"/>
      <c r="AH60" s="157"/>
      <c r="AI60" s="157"/>
      <c r="AJ60" s="157"/>
      <c r="AK60" s="158"/>
    </row>
    <row r="61" spans="3:38" ht="17.100000000000001" customHeight="1" x14ac:dyDescent="0.4">
      <c r="C61" s="113" t="s">
        <v>41</v>
      </c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5"/>
      <c r="R61" s="151"/>
      <c r="S61" s="152"/>
      <c r="T61" s="152"/>
      <c r="U61" s="152"/>
      <c r="V61" s="152"/>
      <c r="W61" s="153"/>
      <c r="X61" s="154" t="s">
        <v>69</v>
      </c>
      <c r="Y61" s="154"/>
      <c r="Z61" s="154"/>
      <c r="AA61" s="154"/>
      <c r="AB61" s="154"/>
      <c r="AC61" s="154"/>
      <c r="AD61" s="154"/>
      <c r="AE61" s="154"/>
      <c r="AF61" s="154"/>
      <c r="AG61" s="154"/>
      <c r="AH61" s="154"/>
      <c r="AI61" s="154"/>
      <c r="AJ61" s="154"/>
      <c r="AK61" s="155"/>
    </row>
    <row r="62" spans="3:38" ht="17.100000000000001" customHeight="1" x14ac:dyDescent="0.4">
      <c r="C62" s="60" t="s">
        <v>42</v>
      </c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9"/>
      <c r="R62" s="143">
        <f>SUM(R37,R56,R59,R60,R61)</f>
        <v>0</v>
      </c>
      <c r="S62" s="144"/>
      <c r="T62" s="144"/>
      <c r="U62" s="144"/>
      <c r="V62" s="144"/>
      <c r="W62" s="145"/>
      <c r="X62" s="118"/>
      <c r="Y62" s="118"/>
      <c r="Z62" s="118"/>
      <c r="AA62" s="118"/>
      <c r="AB62" s="118"/>
      <c r="AC62" s="118"/>
      <c r="AD62" s="118"/>
      <c r="AE62" s="118"/>
      <c r="AF62" s="118"/>
      <c r="AG62" s="118"/>
      <c r="AH62" s="118"/>
      <c r="AI62" s="118"/>
      <c r="AJ62" s="118"/>
      <c r="AK62" s="119"/>
    </row>
    <row r="63" spans="3:38" ht="17.100000000000001" customHeight="1" x14ac:dyDescent="0.4">
      <c r="C63" s="2" t="s">
        <v>64</v>
      </c>
    </row>
    <row r="64" spans="3:38" ht="17.100000000000001" customHeight="1" x14ac:dyDescent="0.4"/>
    <row r="65" ht="18.75" customHeight="1" x14ac:dyDescent="0.4"/>
    <row r="66" ht="18.75" customHeight="1" x14ac:dyDescent="0.4"/>
    <row r="67" ht="18.75" customHeight="1" x14ac:dyDescent="0.4"/>
    <row r="68" ht="18.75" customHeight="1" x14ac:dyDescent="0.4"/>
    <row r="69" ht="18.75" customHeight="1" x14ac:dyDescent="0.4"/>
    <row r="70" ht="18.75" customHeight="1" x14ac:dyDescent="0.4"/>
    <row r="71" ht="18.75" customHeight="1" x14ac:dyDescent="0.4"/>
    <row r="72" ht="18.75" customHeight="1" x14ac:dyDescent="0.4"/>
    <row r="73" ht="18.75" customHeight="1" x14ac:dyDescent="0.4"/>
    <row r="74" ht="18.75" customHeight="1" x14ac:dyDescent="0.4"/>
    <row r="75" ht="18.75" customHeight="1" x14ac:dyDescent="0.4"/>
    <row r="76" ht="18.75" customHeight="1" x14ac:dyDescent="0.4"/>
    <row r="77" ht="18.75" customHeight="1" x14ac:dyDescent="0.4"/>
    <row r="78" ht="18.75" customHeight="1" x14ac:dyDescent="0.4"/>
    <row r="79" ht="18.75" customHeight="1" x14ac:dyDescent="0.4"/>
    <row r="80" ht="18.75" customHeight="1" x14ac:dyDescent="0.4"/>
    <row r="81" ht="18.75" customHeight="1" x14ac:dyDescent="0.4"/>
    <row r="82" ht="18.75" customHeight="1" x14ac:dyDescent="0.4"/>
    <row r="83" ht="18.75" customHeight="1" x14ac:dyDescent="0.4"/>
    <row r="84" ht="18.75" customHeight="1" x14ac:dyDescent="0.4"/>
    <row r="85" ht="18.75" customHeight="1" x14ac:dyDescent="0.4"/>
    <row r="86" ht="18.75" customHeight="1" x14ac:dyDescent="0.4"/>
    <row r="87" ht="18.75" customHeight="1" x14ac:dyDescent="0.4"/>
    <row r="88" ht="18.75" customHeight="1" x14ac:dyDescent="0.4"/>
    <row r="89" ht="18.75" customHeight="1" x14ac:dyDescent="0.4"/>
    <row r="90" ht="18.75" customHeight="1" x14ac:dyDescent="0.4"/>
    <row r="91" ht="18.75" customHeight="1" x14ac:dyDescent="0.4"/>
    <row r="92" ht="18.75" customHeight="1" x14ac:dyDescent="0.4"/>
    <row r="93" ht="18.75" customHeight="1" x14ac:dyDescent="0.4"/>
    <row r="94" ht="18.75" customHeight="1" x14ac:dyDescent="0.4"/>
    <row r="95" ht="18.75" customHeight="1" x14ac:dyDescent="0.4"/>
    <row r="96" ht="18.75" customHeight="1" x14ac:dyDescent="0.4"/>
    <row r="97" ht="18.75" customHeight="1" x14ac:dyDescent="0.4"/>
    <row r="98" ht="18.75" customHeight="1" x14ac:dyDescent="0.4"/>
    <row r="99" ht="18.75" customHeight="1" x14ac:dyDescent="0.4"/>
    <row r="100" ht="18.75" customHeight="1" x14ac:dyDescent="0.4"/>
    <row r="101" ht="18.75" customHeight="1" x14ac:dyDescent="0.4"/>
    <row r="102" ht="18.75" customHeight="1" x14ac:dyDescent="0.4"/>
    <row r="103" ht="18.75" customHeight="1" x14ac:dyDescent="0.4"/>
    <row r="104" ht="18.75" customHeight="1" x14ac:dyDescent="0.4"/>
    <row r="105" ht="18.75" customHeight="1" x14ac:dyDescent="0.4"/>
    <row r="106" ht="18.75" customHeight="1" x14ac:dyDescent="0.4"/>
    <row r="107" ht="18.75" customHeight="1" x14ac:dyDescent="0.4"/>
    <row r="108" ht="18.75" customHeight="1" x14ac:dyDescent="0.4"/>
    <row r="109" ht="18.75" customHeight="1" x14ac:dyDescent="0.4"/>
    <row r="110" ht="18.75" customHeight="1" x14ac:dyDescent="0.4"/>
    <row r="111" ht="18.75" customHeight="1" x14ac:dyDescent="0.4"/>
    <row r="112" ht="18.75" customHeight="1" x14ac:dyDescent="0.4"/>
    <row r="113" ht="18.75" customHeight="1" x14ac:dyDescent="0.4"/>
    <row r="114" ht="18.75" customHeight="1" x14ac:dyDescent="0.4"/>
    <row r="115" ht="18.75" customHeight="1" x14ac:dyDescent="0.4"/>
    <row r="116" ht="18.75" customHeight="1" x14ac:dyDescent="0.4"/>
    <row r="117" ht="18.75" customHeight="1" x14ac:dyDescent="0.4"/>
    <row r="118" ht="18.75" customHeight="1" x14ac:dyDescent="0.4"/>
    <row r="119" ht="18.75" customHeight="1" x14ac:dyDescent="0.4"/>
    <row r="120" ht="18.75" customHeight="1" x14ac:dyDescent="0.4"/>
    <row r="121" ht="18.75" customHeight="1" x14ac:dyDescent="0.4"/>
    <row r="122" ht="18.75" customHeight="1" x14ac:dyDescent="0.4"/>
    <row r="123" ht="18.75" customHeight="1" x14ac:dyDescent="0.4"/>
    <row r="124" ht="18.75" customHeight="1" x14ac:dyDescent="0.4"/>
    <row r="125" ht="18.75" customHeight="1" x14ac:dyDescent="0.4"/>
    <row r="126" ht="18.75" customHeight="1" x14ac:dyDescent="0.4"/>
    <row r="127" ht="18.75" customHeight="1" x14ac:dyDescent="0.4"/>
    <row r="128" ht="18.75" customHeight="1" x14ac:dyDescent="0.4"/>
    <row r="129" ht="18.75" customHeight="1" x14ac:dyDescent="0.4"/>
    <row r="130" ht="18.75" customHeight="1" x14ac:dyDescent="0.4"/>
    <row r="131" ht="18.75" customHeight="1" x14ac:dyDescent="0.4"/>
    <row r="132" ht="18.75" customHeight="1" x14ac:dyDescent="0.4"/>
    <row r="133" ht="18.75" customHeight="1" x14ac:dyDescent="0.4"/>
    <row r="134" ht="18.75" customHeight="1" x14ac:dyDescent="0.4"/>
    <row r="135" ht="18.75" customHeight="1" x14ac:dyDescent="0.4"/>
    <row r="136" ht="18.75" customHeight="1" x14ac:dyDescent="0.4"/>
    <row r="137" ht="18.75" customHeight="1" x14ac:dyDescent="0.4"/>
    <row r="138" ht="18.75" customHeight="1" x14ac:dyDescent="0.4"/>
    <row r="139" ht="18.75" customHeight="1" x14ac:dyDescent="0.4"/>
    <row r="140" ht="18.75" customHeight="1" x14ac:dyDescent="0.4"/>
    <row r="141" ht="18.75" customHeight="1" x14ac:dyDescent="0.4"/>
    <row r="142" ht="18.75" customHeight="1" x14ac:dyDescent="0.4"/>
    <row r="143" ht="18.75" customHeight="1" x14ac:dyDescent="0.4"/>
    <row r="144" ht="18.75" customHeight="1" x14ac:dyDescent="0.4"/>
    <row r="145" ht="18.75" customHeight="1" x14ac:dyDescent="0.4"/>
    <row r="146" ht="18.75" customHeight="1" x14ac:dyDescent="0.4"/>
    <row r="147" ht="18.75" customHeight="1" x14ac:dyDescent="0.4"/>
    <row r="148" ht="18.75" customHeight="1" x14ac:dyDescent="0.4"/>
    <row r="149" ht="18.75" customHeight="1" x14ac:dyDescent="0.4"/>
    <row r="150" ht="18.75" customHeight="1" x14ac:dyDescent="0.4"/>
    <row r="151" ht="18.75" customHeight="1" x14ac:dyDescent="0.4"/>
    <row r="152" ht="18.75" customHeight="1" x14ac:dyDescent="0.4"/>
    <row r="153" ht="18.75" customHeight="1" x14ac:dyDescent="0.4"/>
    <row r="154" ht="18.75" customHeight="1" x14ac:dyDescent="0.4"/>
    <row r="155" ht="18.75" customHeight="1" x14ac:dyDescent="0.4"/>
    <row r="156" ht="18.75" customHeight="1" x14ac:dyDescent="0.4"/>
    <row r="157" ht="18.75" customHeight="1" x14ac:dyDescent="0.4"/>
    <row r="158" ht="18.75" customHeight="1" x14ac:dyDescent="0.4"/>
    <row r="159" ht="18.75" customHeight="1" x14ac:dyDescent="0.4"/>
    <row r="160" ht="18.75" customHeight="1" x14ac:dyDescent="0.4"/>
    <row r="161" ht="18.75" customHeight="1" x14ac:dyDescent="0.4"/>
    <row r="162" ht="18.75" customHeight="1" x14ac:dyDescent="0.4"/>
    <row r="163" ht="18.75" customHeight="1" x14ac:dyDescent="0.4"/>
    <row r="164" ht="18.75" customHeight="1" x14ac:dyDescent="0.4"/>
    <row r="165" ht="18.75" customHeight="1" x14ac:dyDescent="0.4"/>
    <row r="166" ht="18.75" customHeight="1" x14ac:dyDescent="0.4"/>
    <row r="167" ht="18.75" customHeight="1" x14ac:dyDescent="0.4"/>
    <row r="168" ht="18.75" customHeight="1" x14ac:dyDescent="0.4"/>
    <row r="169" ht="18.75" customHeight="1" x14ac:dyDescent="0.4"/>
    <row r="170" ht="18.75" customHeight="1" x14ac:dyDescent="0.4"/>
    <row r="171" ht="18.75" customHeight="1" x14ac:dyDescent="0.4"/>
    <row r="172" ht="18.75" customHeight="1" x14ac:dyDescent="0.4"/>
    <row r="173" ht="18.75" customHeight="1" x14ac:dyDescent="0.4"/>
    <row r="174" ht="18.75" customHeight="1" x14ac:dyDescent="0.4"/>
    <row r="175" ht="18.75" customHeight="1" x14ac:dyDescent="0.4"/>
    <row r="176" ht="18.75" customHeight="1" x14ac:dyDescent="0.4"/>
    <row r="177" ht="18.75" customHeight="1" x14ac:dyDescent="0.4"/>
    <row r="178" ht="18.75" customHeight="1" x14ac:dyDescent="0.4"/>
    <row r="179" ht="18.75" customHeight="1" x14ac:dyDescent="0.4"/>
    <row r="180" ht="18.75" customHeight="1" x14ac:dyDescent="0.4"/>
    <row r="181" ht="18.75" customHeight="1" x14ac:dyDescent="0.4"/>
    <row r="182" ht="18.75" customHeight="1" x14ac:dyDescent="0.4"/>
    <row r="183" ht="18.75" customHeight="1" x14ac:dyDescent="0.4"/>
    <row r="184" ht="18.75" customHeight="1" x14ac:dyDescent="0.4"/>
    <row r="185" ht="18.75" customHeight="1" x14ac:dyDescent="0.4"/>
    <row r="186" ht="18.75" customHeight="1" x14ac:dyDescent="0.4"/>
    <row r="187" ht="18.75" customHeight="1" x14ac:dyDescent="0.4"/>
    <row r="188" ht="18.75" customHeight="1" x14ac:dyDescent="0.4"/>
    <row r="189" ht="18.75" customHeight="1" x14ac:dyDescent="0.4"/>
    <row r="190" ht="18.75" customHeight="1" x14ac:dyDescent="0.4"/>
    <row r="191" ht="18.75" customHeight="1" x14ac:dyDescent="0.4"/>
    <row r="192" ht="18.75" customHeight="1" x14ac:dyDescent="0.4"/>
    <row r="193" ht="18.75" customHeight="1" x14ac:dyDescent="0.4"/>
    <row r="194" ht="18.75" customHeight="1" x14ac:dyDescent="0.4"/>
    <row r="195" ht="18.75" customHeight="1" x14ac:dyDescent="0.4"/>
    <row r="196" ht="18.75" customHeight="1" x14ac:dyDescent="0.4"/>
    <row r="197" ht="18.75" customHeight="1" x14ac:dyDescent="0.4"/>
    <row r="198" ht="18.75" customHeight="1" x14ac:dyDescent="0.4"/>
    <row r="199" ht="18.75" customHeight="1" x14ac:dyDescent="0.4"/>
    <row r="200" ht="18.75" customHeight="1" x14ac:dyDescent="0.4"/>
    <row r="201" ht="18.75" customHeight="1" x14ac:dyDescent="0.4"/>
    <row r="202" ht="18.75" customHeight="1" x14ac:dyDescent="0.4"/>
    <row r="203" ht="18.75" customHeight="1" x14ac:dyDescent="0.4"/>
    <row r="204" ht="18.75" customHeight="1" x14ac:dyDescent="0.4"/>
    <row r="205" ht="18.75" customHeight="1" x14ac:dyDescent="0.4"/>
    <row r="206" ht="18.75" customHeight="1" x14ac:dyDescent="0.4"/>
    <row r="207" ht="18.75" customHeight="1" x14ac:dyDescent="0.4"/>
    <row r="208" ht="18.75" customHeight="1" x14ac:dyDescent="0.4"/>
    <row r="209" ht="18.75" customHeight="1" x14ac:dyDescent="0.4"/>
    <row r="210" ht="18.75" customHeight="1" x14ac:dyDescent="0.4"/>
    <row r="211" ht="18.75" customHeight="1" x14ac:dyDescent="0.4"/>
    <row r="212" ht="18.75" customHeight="1" x14ac:dyDescent="0.4"/>
    <row r="213" ht="18.75" customHeight="1" x14ac:dyDescent="0.4"/>
    <row r="214" ht="18.75" customHeight="1" x14ac:dyDescent="0.4"/>
    <row r="215" ht="18.75" customHeight="1" x14ac:dyDescent="0.4"/>
    <row r="216" ht="18.75" customHeight="1" x14ac:dyDescent="0.4"/>
    <row r="217" ht="18.75" customHeight="1" x14ac:dyDescent="0.4"/>
    <row r="218" ht="18.75" customHeight="1" x14ac:dyDescent="0.4"/>
    <row r="219" ht="18.75" customHeight="1" x14ac:dyDescent="0.4"/>
    <row r="220" ht="18.75" customHeight="1" x14ac:dyDescent="0.4"/>
    <row r="221" ht="18.75" customHeight="1" x14ac:dyDescent="0.4"/>
    <row r="222" ht="18.75" customHeight="1" x14ac:dyDescent="0.4"/>
    <row r="223" ht="18.75" customHeight="1" x14ac:dyDescent="0.4"/>
    <row r="224" ht="18.75" customHeight="1" x14ac:dyDescent="0.4"/>
    <row r="225" ht="18.75" customHeight="1" x14ac:dyDescent="0.4"/>
    <row r="226" ht="18.75" customHeight="1" x14ac:dyDescent="0.4"/>
    <row r="227" ht="18.75" customHeight="1" x14ac:dyDescent="0.4"/>
    <row r="228" ht="18.75" customHeight="1" x14ac:dyDescent="0.4"/>
    <row r="229" ht="18.75" customHeight="1" x14ac:dyDescent="0.4"/>
    <row r="230" ht="18.75" customHeight="1" x14ac:dyDescent="0.4"/>
    <row r="231" ht="18.75" customHeight="1" x14ac:dyDescent="0.4"/>
    <row r="232" ht="18.75" customHeight="1" x14ac:dyDescent="0.4"/>
    <row r="233" ht="18.75" customHeight="1" x14ac:dyDescent="0.4"/>
    <row r="234" ht="18.75" customHeight="1" x14ac:dyDescent="0.4"/>
    <row r="235" ht="18.75" customHeight="1" x14ac:dyDescent="0.4"/>
    <row r="236" ht="18.75" customHeight="1" x14ac:dyDescent="0.4"/>
    <row r="237" ht="18.75" customHeight="1" x14ac:dyDescent="0.4"/>
    <row r="238" ht="18.75" customHeight="1" x14ac:dyDescent="0.4"/>
    <row r="239" ht="18.75" customHeight="1" x14ac:dyDescent="0.4"/>
    <row r="240" ht="18.75" customHeight="1" x14ac:dyDescent="0.4"/>
    <row r="241" ht="18.75" customHeight="1" x14ac:dyDescent="0.4"/>
    <row r="242" ht="18.75" customHeight="1" x14ac:dyDescent="0.4"/>
    <row r="243" ht="18.75" customHeight="1" x14ac:dyDescent="0.4"/>
    <row r="244" ht="18.75" customHeight="1" x14ac:dyDescent="0.4"/>
    <row r="245" ht="18.75" customHeight="1" x14ac:dyDescent="0.4"/>
    <row r="246" ht="18.75" customHeight="1" x14ac:dyDescent="0.4"/>
    <row r="247" ht="18.75" customHeight="1" x14ac:dyDescent="0.4"/>
    <row r="248" ht="18.75" customHeight="1" x14ac:dyDescent="0.4"/>
    <row r="249" ht="18.75" customHeight="1" x14ac:dyDescent="0.4"/>
    <row r="250" ht="18.75" customHeight="1" x14ac:dyDescent="0.4"/>
    <row r="251" ht="18.75" customHeight="1" x14ac:dyDescent="0.4"/>
    <row r="252" ht="18.75" customHeight="1" x14ac:dyDescent="0.4"/>
    <row r="253" ht="18.75" customHeight="1" x14ac:dyDescent="0.4"/>
    <row r="254" ht="18.75" customHeight="1" x14ac:dyDescent="0.4"/>
    <row r="255" ht="18.75" customHeight="1" x14ac:dyDescent="0.4"/>
    <row r="256" ht="18.75" customHeight="1" x14ac:dyDescent="0.4"/>
    <row r="257" ht="18.75" customHeight="1" x14ac:dyDescent="0.4"/>
    <row r="258" ht="18.75" customHeight="1" x14ac:dyDescent="0.4"/>
    <row r="259" ht="18.75" customHeight="1" x14ac:dyDescent="0.4"/>
    <row r="260" ht="18.75" customHeight="1" x14ac:dyDescent="0.4"/>
    <row r="261" ht="18.75" customHeight="1" x14ac:dyDescent="0.4"/>
    <row r="262" ht="18.75" customHeight="1" x14ac:dyDescent="0.4"/>
    <row r="263" ht="18.75" customHeight="1" x14ac:dyDescent="0.4"/>
    <row r="264" ht="18.75" customHeight="1" x14ac:dyDescent="0.4"/>
    <row r="265" ht="18.75" customHeight="1" x14ac:dyDescent="0.4"/>
    <row r="266" ht="18.75" customHeight="1" x14ac:dyDescent="0.4"/>
    <row r="267" ht="18.75" customHeight="1" x14ac:dyDescent="0.4"/>
    <row r="268" ht="18.75" customHeight="1" x14ac:dyDescent="0.4"/>
    <row r="269" ht="18.75" customHeight="1" x14ac:dyDescent="0.4"/>
    <row r="270" ht="18.75" customHeight="1" x14ac:dyDescent="0.4"/>
    <row r="271" ht="18.75" customHeight="1" x14ac:dyDescent="0.4"/>
    <row r="272" ht="18.75" customHeight="1" x14ac:dyDescent="0.4"/>
    <row r="273" ht="18.75" customHeight="1" x14ac:dyDescent="0.4"/>
    <row r="274" ht="18.75" customHeight="1" x14ac:dyDescent="0.4"/>
    <row r="275" ht="18.75" customHeight="1" x14ac:dyDescent="0.4"/>
    <row r="276" ht="18.75" customHeight="1" x14ac:dyDescent="0.4"/>
    <row r="277" ht="18.75" customHeight="1" x14ac:dyDescent="0.4"/>
    <row r="278" ht="18.75" customHeight="1" x14ac:dyDescent="0.4"/>
    <row r="279" ht="18.75" customHeight="1" x14ac:dyDescent="0.4"/>
    <row r="280" ht="18.75" customHeight="1" x14ac:dyDescent="0.4"/>
    <row r="281" ht="18.75" customHeight="1" x14ac:dyDescent="0.4"/>
    <row r="282" ht="18.75" customHeight="1" x14ac:dyDescent="0.4"/>
    <row r="283" ht="18.75" customHeight="1" x14ac:dyDescent="0.4"/>
    <row r="284" ht="18.75" customHeight="1" x14ac:dyDescent="0.4"/>
    <row r="285" ht="18.75" customHeight="1" x14ac:dyDescent="0.4"/>
    <row r="286" ht="18.75" customHeight="1" x14ac:dyDescent="0.4"/>
    <row r="287" ht="18.75" customHeight="1" x14ac:dyDescent="0.4"/>
    <row r="288" ht="18.75" customHeight="1" x14ac:dyDescent="0.4"/>
    <row r="289" ht="18.75" customHeight="1" x14ac:dyDescent="0.4"/>
    <row r="290" ht="18.75" customHeight="1" x14ac:dyDescent="0.4"/>
    <row r="291" ht="18.75" customHeight="1" x14ac:dyDescent="0.4"/>
    <row r="292" ht="18.75" customHeight="1" x14ac:dyDescent="0.4"/>
    <row r="293" ht="18.75" customHeight="1" x14ac:dyDescent="0.4"/>
    <row r="294" ht="18.75" customHeight="1" x14ac:dyDescent="0.4"/>
    <row r="295" ht="18.75" customHeight="1" x14ac:dyDescent="0.4"/>
    <row r="296" ht="18.75" customHeight="1" x14ac:dyDescent="0.4"/>
    <row r="297" ht="18.75" customHeight="1" x14ac:dyDescent="0.4"/>
    <row r="298" ht="18.75" customHeight="1" x14ac:dyDescent="0.4"/>
    <row r="299" ht="18.75" customHeight="1" x14ac:dyDescent="0.4"/>
    <row r="300" ht="18.75" customHeight="1" x14ac:dyDescent="0.4"/>
    <row r="301" ht="18.75" customHeight="1" x14ac:dyDescent="0.4"/>
    <row r="302" ht="18.75" customHeight="1" x14ac:dyDescent="0.4"/>
    <row r="303" ht="18.75" customHeight="1" x14ac:dyDescent="0.4"/>
    <row r="304" ht="18.75" customHeight="1" x14ac:dyDescent="0.4"/>
    <row r="305" ht="18.75" customHeight="1" x14ac:dyDescent="0.4"/>
    <row r="306" ht="18.75" customHeight="1" x14ac:dyDescent="0.4"/>
    <row r="307" ht="18.75" customHeight="1" x14ac:dyDescent="0.4"/>
    <row r="308" ht="18.75" customHeight="1" x14ac:dyDescent="0.4"/>
    <row r="309" ht="18.75" customHeight="1" x14ac:dyDescent="0.4"/>
    <row r="310" ht="18.75" customHeight="1" x14ac:dyDescent="0.4"/>
    <row r="311" ht="18.75" customHeight="1" x14ac:dyDescent="0.4"/>
    <row r="312" ht="18.75" customHeight="1" x14ac:dyDescent="0.4"/>
    <row r="313" ht="18.75" customHeight="1" x14ac:dyDescent="0.4"/>
    <row r="314" ht="18.75" customHeight="1" x14ac:dyDescent="0.4"/>
    <row r="315" ht="18.75" customHeight="1" x14ac:dyDescent="0.4"/>
    <row r="316" ht="18.75" customHeight="1" x14ac:dyDescent="0.4"/>
    <row r="317" ht="18.75" customHeight="1" x14ac:dyDescent="0.4"/>
    <row r="318" ht="18.75" customHeight="1" x14ac:dyDescent="0.4"/>
    <row r="319" ht="18.75" customHeight="1" x14ac:dyDescent="0.4"/>
    <row r="320" ht="18.75" customHeight="1" x14ac:dyDescent="0.4"/>
    <row r="321" ht="18.75" customHeight="1" x14ac:dyDescent="0.4"/>
    <row r="322" ht="18.75" customHeight="1" x14ac:dyDescent="0.4"/>
    <row r="323" ht="18.75" customHeight="1" x14ac:dyDescent="0.4"/>
    <row r="324" ht="18.75" customHeight="1" x14ac:dyDescent="0.4"/>
    <row r="325" ht="18.75" customHeight="1" x14ac:dyDescent="0.4"/>
    <row r="326" ht="18.75" customHeight="1" x14ac:dyDescent="0.4"/>
    <row r="327" ht="18.75" customHeight="1" x14ac:dyDescent="0.4"/>
    <row r="328" ht="18.75" customHeight="1" x14ac:dyDescent="0.4"/>
    <row r="329" ht="18.75" customHeight="1" x14ac:dyDescent="0.4"/>
    <row r="330" ht="18.75" customHeight="1" x14ac:dyDescent="0.4"/>
    <row r="331" ht="18.75" customHeight="1" x14ac:dyDescent="0.4"/>
    <row r="332" ht="18.75" customHeight="1" x14ac:dyDescent="0.4"/>
    <row r="333" ht="18.75" customHeight="1" x14ac:dyDescent="0.4"/>
    <row r="334" ht="18.75" customHeight="1" x14ac:dyDescent="0.4"/>
    <row r="335" ht="18.75" customHeight="1" x14ac:dyDescent="0.4"/>
    <row r="336" ht="18.75" customHeight="1" x14ac:dyDescent="0.4"/>
    <row r="337" ht="18.75" customHeight="1" x14ac:dyDescent="0.4"/>
    <row r="338" ht="18.75" customHeight="1" x14ac:dyDescent="0.4"/>
    <row r="339" ht="18.75" customHeight="1" x14ac:dyDescent="0.4"/>
    <row r="340" ht="18.75" customHeight="1" x14ac:dyDescent="0.4"/>
    <row r="341" ht="18.75" customHeight="1" x14ac:dyDescent="0.4"/>
    <row r="342" ht="18.75" customHeight="1" x14ac:dyDescent="0.4"/>
    <row r="343" ht="18.75" customHeight="1" x14ac:dyDescent="0.4"/>
    <row r="344" ht="18.75" customHeight="1" x14ac:dyDescent="0.4"/>
    <row r="345" ht="18.75" customHeight="1" x14ac:dyDescent="0.4"/>
    <row r="346" ht="18.75" customHeight="1" x14ac:dyDescent="0.4"/>
    <row r="347" ht="18.75" customHeight="1" x14ac:dyDescent="0.4"/>
    <row r="348" ht="18.75" customHeight="1" x14ac:dyDescent="0.4"/>
    <row r="349" ht="18.75" customHeight="1" x14ac:dyDescent="0.4"/>
    <row r="350" ht="18.75" customHeight="1" x14ac:dyDescent="0.4"/>
    <row r="351" ht="18.75" customHeight="1" x14ac:dyDescent="0.4"/>
    <row r="352" ht="18.75" customHeight="1" x14ac:dyDescent="0.4"/>
    <row r="353" ht="18.75" customHeight="1" x14ac:dyDescent="0.4"/>
    <row r="354" ht="18.75" customHeight="1" x14ac:dyDescent="0.4"/>
    <row r="355" ht="18.75" customHeight="1" x14ac:dyDescent="0.4"/>
    <row r="356" ht="18.75" customHeight="1" x14ac:dyDescent="0.4"/>
    <row r="357" ht="18.75" customHeight="1" x14ac:dyDescent="0.4"/>
    <row r="358" ht="18.75" customHeight="1" x14ac:dyDescent="0.4"/>
    <row r="359" ht="18.75" customHeight="1" x14ac:dyDescent="0.4"/>
    <row r="360" ht="18.75" customHeight="1" x14ac:dyDescent="0.4"/>
    <row r="361" ht="18.75" customHeight="1" x14ac:dyDescent="0.4"/>
    <row r="362" ht="18.75" customHeight="1" x14ac:dyDescent="0.4"/>
    <row r="363" ht="18.75" customHeight="1" x14ac:dyDescent="0.4"/>
    <row r="364" ht="18.75" customHeight="1" x14ac:dyDescent="0.4"/>
    <row r="365" ht="18.75" customHeight="1" x14ac:dyDescent="0.4"/>
    <row r="366" ht="18.75" customHeight="1" x14ac:dyDescent="0.4"/>
    <row r="367" ht="18.75" customHeight="1" x14ac:dyDescent="0.4"/>
    <row r="368" ht="18.75" customHeight="1" x14ac:dyDescent="0.4"/>
    <row r="369" ht="18.75" customHeight="1" x14ac:dyDescent="0.4"/>
    <row r="370" ht="18.75" customHeight="1" x14ac:dyDescent="0.4"/>
    <row r="371" ht="18.75" customHeight="1" x14ac:dyDescent="0.4"/>
    <row r="372" ht="18.75" customHeight="1" x14ac:dyDescent="0.4"/>
    <row r="373" ht="18.75" customHeight="1" x14ac:dyDescent="0.4"/>
    <row r="374" ht="18.75" customHeight="1" x14ac:dyDescent="0.4"/>
    <row r="375" ht="18.75" customHeight="1" x14ac:dyDescent="0.4"/>
    <row r="376" ht="18.75" customHeight="1" x14ac:dyDescent="0.4"/>
    <row r="377" ht="18.75" customHeight="1" x14ac:dyDescent="0.4"/>
    <row r="378" ht="18.75" customHeight="1" x14ac:dyDescent="0.4"/>
    <row r="379" ht="18.75" customHeight="1" x14ac:dyDescent="0.4"/>
    <row r="380" ht="18.75" customHeight="1" x14ac:dyDescent="0.4"/>
    <row r="381" ht="18.75" customHeight="1" x14ac:dyDescent="0.4"/>
    <row r="382" ht="18.75" customHeight="1" x14ac:dyDescent="0.4"/>
  </sheetData>
  <mergeCells count="173">
    <mergeCell ref="C62:Q62"/>
    <mergeCell ref="R62:W62"/>
    <mergeCell ref="X62:AK62"/>
    <mergeCell ref="C59:Q59"/>
    <mergeCell ref="R59:W59"/>
    <mergeCell ref="X59:AK59"/>
    <mergeCell ref="C61:Q61"/>
    <mergeCell ref="R61:W61"/>
    <mergeCell ref="X61:AK61"/>
    <mergeCell ref="C60:Q60"/>
    <mergeCell ref="R60:W60"/>
    <mergeCell ref="X60:AK60"/>
    <mergeCell ref="R56:W56"/>
    <mergeCell ref="X56:AK56"/>
    <mergeCell ref="D57:Q57"/>
    <mergeCell ref="R57:W57"/>
    <mergeCell ref="X57:AK57"/>
    <mergeCell ref="D58:Q58"/>
    <mergeCell ref="R58:W58"/>
    <mergeCell ref="X58:AK58"/>
    <mergeCell ref="E54:Q54"/>
    <mergeCell ref="R54:W54"/>
    <mergeCell ref="X54:AK54"/>
    <mergeCell ref="E55:Q55"/>
    <mergeCell ref="R55:W55"/>
    <mergeCell ref="X55:AK55"/>
    <mergeCell ref="C56:Q56"/>
    <mergeCell ref="E52:Q52"/>
    <mergeCell ref="R52:W52"/>
    <mergeCell ref="X52:AK52"/>
    <mergeCell ref="E53:Q53"/>
    <mergeCell ref="R53:W53"/>
    <mergeCell ref="X53:AK53"/>
    <mergeCell ref="E50:Q50"/>
    <mergeCell ref="R50:W50"/>
    <mergeCell ref="X50:AK50"/>
    <mergeCell ref="E51:Q51"/>
    <mergeCell ref="R51:W51"/>
    <mergeCell ref="X51:AK51"/>
    <mergeCell ref="D48:Q48"/>
    <mergeCell ref="R48:W48"/>
    <mergeCell ref="X48:AK48"/>
    <mergeCell ref="E49:Q49"/>
    <mergeCell ref="R49:W49"/>
    <mergeCell ref="X49:AK49"/>
    <mergeCell ref="E47:Q47"/>
    <mergeCell ref="R47:W47"/>
    <mergeCell ref="X47:AK47"/>
    <mergeCell ref="E46:Q46"/>
    <mergeCell ref="R46:W46"/>
    <mergeCell ref="X46:AK46"/>
    <mergeCell ref="E40:Q40"/>
    <mergeCell ref="R40:W40"/>
    <mergeCell ref="X40:AK40"/>
    <mergeCell ref="E44:Q44"/>
    <mergeCell ref="R44:W44"/>
    <mergeCell ref="X44:AK44"/>
    <mergeCell ref="E45:Q45"/>
    <mergeCell ref="R45:W45"/>
    <mergeCell ref="X45:AK45"/>
    <mergeCell ref="E43:Q43"/>
    <mergeCell ref="R43:W43"/>
    <mergeCell ref="X43:AK43"/>
    <mergeCell ref="E39:Q39"/>
    <mergeCell ref="R39:W39"/>
    <mergeCell ref="X39:AK39"/>
    <mergeCell ref="D42:Q42"/>
    <mergeCell ref="R42:W42"/>
    <mergeCell ref="X42:AK42"/>
    <mergeCell ref="C37:Q37"/>
    <mergeCell ref="R37:W37"/>
    <mergeCell ref="X37:AK37"/>
    <mergeCell ref="D38:Q38"/>
    <mergeCell ref="R38:W38"/>
    <mergeCell ref="X38:AK38"/>
    <mergeCell ref="E41:Q41"/>
    <mergeCell ref="R41:W41"/>
    <mergeCell ref="X41:AK41"/>
    <mergeCell ref="C34:Q34"/>
    <mergeCell ref="R34:W34"/>
    <mergeCell ref="X34:AK34"/>
    <mergeCell ref="C36:Q36"/>
    <mergeCell ref="R36:W36"/>
    <mergeCell ref="X36:AK36"/>
    <mergeCell ref="C32:Q32"/>
    <mergeCell ref="R32:W32"/>
    <mergeCell ref="X32:AK32"/>
    <mergeCell ref="C33:Q33"/>
    <mergeCell ref="R33:W33"/>
    <mergeCell ref="X33:AK33"/>
    <mergeCell ref="C31:Q31"/>
    <mergeCell ref="R31:W31"/>
    <mergeCell ref="X31:AK31"/>
    <mergeCell ref="D29:Q29"/>
    <mergeCell ref="R29:W29"/>
    <mergeCell ref="X29:AK29"/>
    <mergeCell ref="D30:Q30"/>
    <mergeCell ref="R30:W30"/>
    <mergeCell ref="X30:AK30"/>
    <mergeCell ref="D27:Q27"/>
    <mergeCell ref="R27:W27"/>
    <mergeCell ref="X27:AK27"/>
    <mergeCell ref="D28:Q28"/>
    <mergeCell ref="R28:W28"/>
    <mergeCell ref="X28:AK28"/>
    <mergeCell ref="D25:Q25"/>
    <mergeCell ref="R25:W25"/>
    <mergeCell ref="X25:AK25"/>
    <mergeCell ref="D26:Q26"/>
    <mergeCell ref="R26:W26"/>
    <mergeCell ref="X26:AK26"/>
    <mergeCell ref="D23:Q23"/>
    <mergeCell ref="R23:W23"/>
    <mergeCell ref="X23:AK23"/>
    <mergeCell ref="D24:Q24"/>
    <mergeCell ref="R24:W24"/>
    <mergeCell ref="X24:AK24"/>
    <mergeCell ref="D21:Q21"/>
    <mergeCell ref="R21:W21"/>
    <mergeCell ref="X21:AK21"/>
    <mergeCell ref="D22:Q22"/>
    <mergeCell ref="R22:W22"/>
    <mergeCell ref="X22:AK22"/>
    <mergeCell ref="D19:Q19"/>
    <mergeCell ref="R19:W19"/>
    <mergeCell ref="X19:AK19"/>
    <mergeCell ref="D20:Q20"/>
    <mergeCell ref="R20:W20"/>
    <mergeCell ref="X20:AK20"/>
    <mergeCell ref="D17:Q17"/>
    <mergeCell ref="R17:W17"/>
    <mergeCell ref="X17:AK17"/>
    <mergeCell ref="D18:Q18"/>
    <mergeCell ref="R18:W18"/>
    <mergeCell ref="X18:AK18"/>
    <mergeCell ref="D16:Q16"/>
    <mergeCell ref="R16:W16"/>
    <mergeCell ref="X16:AK16"/>
    <mergeCell ref="D13:Q13"/>
    <mergeCell ref="R13:W13"/>
    <mergeCell ref="X13:AK13"/>
    <mergeCell ref="D14:Q14"/>
    <mergeCell ref="R14:W14"/>
    <mergeCell ref="X14:AK14"/>
    <mergeCell ref="C12:Q12"/>
    <mergeCell ref="R12:W12"/>
    <mergeCell ref="X12:AK12"/>
    <mergeCell ref="D10:Q10"/>
    <mergeCell ref="R10:W10"/>
    <mergeCell ref="X10:AK10"/>
    <mergeCell ref="D15:Q15"/>
    <mergeCell ref="R15:W15"/>
    <mergeCell ref="X15:AK15"/>
    <mergeCell ref="A2:AK2"/>
    <mergeCell ref="AC3:AK3"/>
    <mergeCell ref="C5:Q5"/>
    <mergeCell ref="R5:W5"/>
    <mergeCell ref="X5:AK5"/>
    <mergeCell ref="C6:Q6"/>
    <mergeCell ref="R6:W6"/>
    <mergeCell ref="X6:AK6"/>
    <mergeCell ref="D11:Q11"/>
    <mergeCell ref="R11:W11"/>
    <mergeCell ref="X11:AK11"/>
    <mergeCell ref="D9:Q9"/>
    <mergeCell ref="R9:W9"/>
    <mergeCell ref="X9:AK9"/>
    <mergeCell ref="D7:Q7"/>
    <mergeCell ref="R7:W7"/>
    <mergeCell ref="X7:AK7"/>
    <mergeCell ref="D8:Q8"/>
    <mergeCell ref="R8:W8"/>
    <mergeCell ref="X8:AK8"/>
  </mergeCells>
  <phoneticPr fontId="3"/>
  <dataValidations count="2">
    <dataValidation type="whole" allowBlank="1" showInputMessage="1" showErrorMessage="1" sqref="R31:W33 R7:W11" xr:uid="{21A30F34-1A42-4D2B-AF3E-BD4717B92DD2}">
      <formula1>0</formula1>
      <formula2>99999999999</formula2>
    </dataValidation>
    <dataValidation type="whole" allowBlank="1" showInputMessage="1" showErrorMessage="1" sqref="R50:R56 R57:W61 R43:W47 S50:W54 S56:W56 R39:W40 R41" xr:uid="{6DE7CBAE-382C-4526-984E-B0C3596DAE8A}">
      <formula1>-999999999</formula1>
      <formula2>99999999999</formula2>
    </dataValidation>
  </dataValidations>
  <pageMargins left="0.51181102362204722" right="0.31496062992125984" top="0.55118110236220474" bottom="0.15748031496062992" header="0.31496062992125984" footer="0.31496062992125984"/>
  <pageSetup paperSize="9" scale="6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事業計画書</vt:lpstr>
      <vt:lpstr>予算書</vt:lpstr>
      <vt:lpstr>事業計画書!Print_Area</vt:lpstr>
      <vt:lpstr>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横須賀市</dc:creator>
  <cp:lastModifiedBy>横須賀市</cp:lastModifiedBy>
  <dcterms:created xsi:type="dcterms:W3CDTF">2023-12-12T00:27:28Z</dcterms:created>
  <dcterms:modified xsi:type="dcterms:W3CDTF">2025-05-08T05:15:44Z</dcterms:modified>
</cp:coreProperties>
</file>