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92C543E-F6EA-40C1-B66E-7403A7AC052C}" xr6:coauthVersionLast="47" xr6:coauthVersionMax="47" xr10:uidLastSave="{00000000-0000-0000-0000-000000000000}"/>
  <bookViews>
    <workbookView xWindow="-120" yWindow="-120" windowWidth="29040" windowHeight="15720" xr2:uid="{00000000-000D-0000-FFFF-FFFF00000000}"/>
  </bookViews>
  <sheets>
    <sheet name="明細書" sheetId="2" r:id="rId1"/>
  </sheets>
  <definedNames>
    <definedName name="_xlnm.Print_Area" localSheetId="0">明細書!$A$1:$J$34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2" l="1"/>
  <c r="G15" i="2"/>
  <c r="D48" i="2"/>
  <c r="D47" i="2"/>
  <c r="D46" i="2"/>
  <c r="G16" i="2"/>
  <c r="G34" i="2"/>
  <c r="G31" i="2"/>
  <c r="G32" i="2"/>
  <c r="G33" i="2"/>
  <c r="G30" i="2" l="1"/>
  <c r="G29" i="2"/>
  <c r="G28" i="2"/>
  <c r="G27" i="2"/>
  <c r="G26" i="2"/>
  <c r="G25" i="2"/>
  <c r="G24" i="2"/>
  <c r="G23" i="2"/>
  <c r="G22" i="2"/>
  <c r="G21" i="2"/>
  <c r="G20" i="2"/>
  <c r="G19" i="2"/>
  <c r="G18" i="2"/>
  <c r="G17" i="2"/>
  <c r="D45" i="2" s="1"/>
  <c r="J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A4C0454F-9113-4E16-8EA3-AEFD778CE6AC}">
      <text>
        <r>
          <rPr>
            <b/>
            <sz val="9"/>
            <color indexed="81"/>
            <rFont val="MS P ゴシック"/>
            <family val="3"/>
            <charset val="128"/>
          </rPr>
          <t>領収書の金額と相違が無いようご注意ください。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<sst xmlns="http://schemas.openxmlformats.org/spreadsheetml/2006/main" count="31" uniqueCount="31">
  <si>
    <t>施設名</t>
    <rPh sb="0" eb="2">
      <t>シセツ</t>
    </rPh>
    <rPh sb="2" eb="3">
      <t>メイ</t>
    </rPh>
    <phoneticPr fontId="6"/>
  </si>
  <si>
    <t>　</t>
    <phoneticPr fontId="2"/>
  </si>
  <si>
    <t>No</t>
    <phoneticPr fontId="6"/>
  </si>
  <si>
    <t>項目（品名・件名）</t>
    <rPh sb="0" eb="2">
      <t>コウモク</t>
    </rPh>
    <rPh sb="3" eb="5">
      <t>ヒンメイ</t>
    </rPh>
    <rPh sb="6" eb="8">
      <t>ケンメイ</t>
    </rPh>
    <phoneticPr fontId="6"/>
  </si>
  <si>
    <t>金額</t>
    <rPh sb="0" eb="2">
      <t>キンガク</t>
    </rPh>
    <phoneticPr fontId="6"/>
  </si>
  <si>
    <t>○</t>
    <phoneticPr fontId="6"/>
  </si>
  <si>
    <t>×</t>
    <phoneticPr fontId="6"/>
  </si>
  <si>
    <t>□</t>
    <phoneticPr fontId="6"/>
  </si>
  <si>
    <t>■</t>
    <phoneticPr fontId="6"/>
  </si>
  <si>
    <t>単価</t>
    <rPh sb="0" eb="2">
      <t>タンカ</t>
    </rPh>
    <phoneticPr fontId="2"/>
  </si>
  <si>
    <t>数量</t>
    <rPh sb="0" eb="2">
      <t>スウリョウ</t>
    </rPh>
    <phoneticPr fontId="2"/>
  </si>
  <si>
    <t>地域子ども・子育て支援事業における事業継続支援事業明細書</t>
    <rPh sb="25" eb="28">
      <t>メイサイショ</t>
    </rPh>
    <phoneticPr fontId="6"/>
  </si>
  <si>
    <t>補助額合計</t>
    <rPh sb="0" eb="2">
      <t>ホジョ</t>
    </rPh>
    <rPh sb="2" eb="3">
      <t>ガク</t>
    </rPh>
    <rPh sb="3" eb="5">
      <t>ゴウケイ</t>
    </rPh>
    <phoneticPr fontId="6"/>
  </si>
  <si>
    <t>※人件費については計上できませんので、ご注意ください。</t>
    <rPh sb="1" eb="4">
      <t>ジンケンヒ</t>
    </rPh>
    <rPh sb="9" eb="11">
      <t>ケイジョウ</t>
    </rPh>
    <rPh sb="20" eb="22">
      <t>チュウイ</t>
    </rPh>
    <phoneticPr fontId="2"/>
  </si>
  <si>
    <t>申請事業</t>
    <rPh sb="0" eb="4">
      <t>シンセイジギョウ</t>
    </rPh>
    <phoneticPr fontId="2"/>
  </si>
  <si>
    <t>延長保育</t>
    <rPh sb="0" eb="4">
      <t>エンチョウホイク</t>
    </rPh>
    <phoneticPr fontId="2"/>
  </si>
  <si>
    <t>一時預かり(一般)</t>
    <rPh sb="0" eb="3">
      <t>イチジアズ</t>
    </rPh>
    <rPh sb="6" eb="8">
      <t>イッパン</t>
    </rPh>
    <phoneticPr fontId="2"/>
  </si>
  <si>
    <t>一時預かり(幼)</t>
    <rPh sb="0" eb="3">
      <t>イチジアズ</t>
    </rPh>
    <rPh sb="6" eb="7">
      <t>ヨウ</t>
    </rPh>
    <phoneticPr fontId="2"/>
  </si>
  <si>
    <t>誰でも通園</t>
    <rPh sb="0" eb="1">
      <t>ダレ</t>
    </rPh>
    <rPh sb="3" eb="4">
      <t>ツウ</t>
    </rPh>
    <rPh sb="4" eb="5">
      <t>エン</t>
    </rPh>
    <phoneticPr fontId="2"/>
  </si>
  <si>
    <t>能力活用事業</t>
    <rPh sb="0" eb="6">
      <t>ノウリョクカツヨウジギョウ</t>
    </rPh>
    <phoneticPr fontId="2"/>
  </si>
  <si>
    <t>購入</t>
    <rPh sb="0" eb="2">
      <t>コウニュウ</t>
    </rPh>
    <phoneticPr fontId="2"/>
  </si>
  <si>
    <t>済</t>
    <rPh sb="0" eb="1">
      <t>スミ</t>
    </rPh>
    <phoneticPr fontId="2"/>
  </si>
  <si>
    <t>未</t>
    <rPh sb="0" eb="1">
      <t>ミ</t>
    </rPh>
    <phoneticPr fontId="2"/>
  </si>
  <si>
    <t>購入月日（未購入の場合は購入予定時期）</t>
    <rPh sb="0" eb="2">
      <t>コウニュウ</t>
    </rPh>
    <rPh sb="2" eb="4">
      <t>ガッピ</t>
    </rPh>
    <rPh sb="5" eb="8">
      <t>ミコウニュウ</t>
    </rPh>
    <rPh sb="9" eb="11">
      <t>バアイ</t>
    </rPh>
    <rPh sb="12" eb="18">
      <t>コウニュウヨテイジキ</t>
    </rPh>
    <phoneticPr fontId="6"/>
  </si>
  <si>
    <t>例</t>
    <rPh sb="0" eb="1">
      <t>レイ</t>
    </rPh>
    <phoneticPr fontId="2"/>
  </si>
  <si>
    <t>延長保育</t>
    <rPh sb="0" eb="4">
      <t>エンチョウホイク</t>
    </rPh>
    <phoneticPr fontId="2"/>
  </si>
  <si>
    <t>未</t>
    <rPh sb="0" eb="1">
      <t>ミ</t>
    </rPh>
    <phoneticPr fontId="2"/>
  </si>
  <si>
    <t>令和8年3月上旬に購入予定</t>
    <rPh sb="0" eb="2">
      <t>レイワ</t>
    </rPh>
    <rPh sb="3" eb="4">
      <t>ネン</t>
    </rPh>
    <rPh sb="5" eb="6">
      <t>ガツ</t>
    </rPh>
    <rPh sb="6" eb="8">
      <t>ジョウジュン</t>
    </rPh>
    <rPh sb="9" eb="13">
      <t>コウニュウヨテイ</t>
    </rPh>
    <phoneticPr fontId="2"/>
  </si>
  <si>
    <t>延長保育利用児童のお絵描き用</t>
    <rPh sb="0" eb="4">
      <t>エンチョウホイク</t>
    </rPh>
    <rPh sb="4" eb="8">
      <t>リヨウジドウ</t>
    </rPh>
    <rPh sb="10" eb="12">
      <t>エカ</t>
    </rPh>
    <rPh sb="13" eb="14">
      <t>ヨウ</t>
    </rPh>
    <phoneticPr fontId="2"/>
  </si>
  <si>
    <t>購入物品の用途</t>
    <rPh sb="0" eb="4">
      <t>コウニュウブッピン</t>
    </rPh>
    <rPh sb="5" eb="7">
      <t>ヨウト</t>
    </rPh>
    <phoneticPr fontId="2"/>
  </si>
  <si>
    <t>色鉛筆（50色）等</t>
    <rPh sb="0" eb="3">
      <t>イロエンピツ</t>
    </rPh>
    <rPh sb="6" eb="7">
      <t>ショク</t>
    </rPh>
    <rPh sb="8" eb="9">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</si>
</sst>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b/>
      <sz val="9"/>
      <color indexed="81"/>
      <name val="MS P ゴシック"/>
      <family val="3"/>
      <charset val="128"/>
    </font>
    <font>
      <b/>
      <sz val="16"/>
      <color theme="1"/>
      <name val="Yu Gothic"/>
      <family val="3"/>
      <charset val="128"/>
      <scheme val="minor"/>
    </font>
    <font>
      <sz val="6"/>
      <name val="游ゴシック"/>
      <family val="3"/>
      <charset val="128"/>
    </font>
    <font>
      <b/>
      <sz val="9"/>
      <color theme="1"/>
      <name val="Yu Gothic"/>
      <family val="3"/>
      <charset val="128"/>
      <scheme val="minor"/>
    </font>
    <font>
      <b/>
      <sz val="11"/>
      <color theme="1"/>
      <name val="Yu Gothic"/>
      <family val="3"/>
      <charset val="128"/>
      <scheme val="minor"/>
    </font>
    <font>
      <sz val="9"/>
      <color indexed="81"/>
      <name val="MS P ゴシック"/>
      <family val="3"/>
      <charset val="128"/>
    </font>
    <font>
      <b/>
      <sz val="10"/>
      <color theme="1"/>
      <name val="Yu Gothic"/>
      <family val="3"/>
      <charset val="128"/>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9">
    <xf numFmtId="0" fontId="0" fillId="0" borderId="0" xfId="0"/>
    <xf numFmtId="0" fontId="3" fillId="0" borderId="0" xfId="4">
      <alignment vertical="center"/>
    </xf>
    <xf numFmtId="0" fontId="5" fillId="0" borderId="0" xfId="4" applyFont="1" applyBorder="1" applyAlignment="1">
      <alignment horizontal="center" vertical="center"/>
    </xf>
    <xf numFmtId="0" fontId="3" fillId="0" borderId="0" xfId="4" applyAlignment="1">
      <alignment horizontal="center" vertical="center"/>
    </xf>
    <xf numFmtId="0" fontId="3" fillId="0" borderId="1" xfId="4" applyBorder="1" applyAlignment="1">
      <alignment horizontal="center" vertical="center"/>
    </xf>
    <xf numFmtId="176" fontId="3" fillId="2" borderId="1" xfId="4" applyNumberFormat="1" applyFill="1" applyBorder="1" applyAlignment="1" applyProtection="1">
      <alignment horizontal="center" vertical="center" shrinkToFit="1"/>
      <protection locked="0"/>
    </xf>
    <xf numFmtId="0" fontId="3" fillId="2" borderId="1" xfId="4" applyFill="1" applyBorder="1" applyAlignment="1" applyProtection="1">
      <alignment horizontal="right" vertical="center" wrapText="1"/>
      <protection locked="0"/>
    </xf>
    <xf numFmtId="0" fontId="3" fillId="0" borderId="0" xfId="4" applyFont="1" applyBorder="1" applyAlignment="1">
      <alignment horizontal="center" vertical="center"/>
    </xf>
    <xf numFmtId="0" fontId="3" fillId="0" borderId="0" xfId="4" applyFont="1" applyBorder="1" applyAlignment="1" applyProtection="1">
      <alignment horizontal="center" vertical="center" shrinkToFit="1"/>
    </xf>
    <xf numFmtId="38" fontId="3" fillId="0" borderId="0" xfId="4" applyNumberFormat="1" applyBorder="1">
      <alignment vertical="center"/>
    </xf>
    <xf numFmtId="38" fontId="3" fillId="2" borderId="1" xfId="5" applyFont="1" applyFill="1" applyBorder="1" applyAlignment="1" applyProtection="1">
      <alignment horizontal="center" vertical="center" wrapText="1"/>
      <protection locked="0"/>
    </xf>
    <xf numFmtId="0" fontId="3" fillId="2" borderId="1" xfId="4" applyFill="1" applyBorder="1" applyAlignment="1" applyProtection="1">
      <alignment vertical="center" shrinkToFit="1"/>
      <protection locked="0"/>
    </xf>
    <xf numFmtId="38" fontId="3" fillId="0" borderId="1" xfId="4" applyNumberFormat="1" applyBorder="1" applyAlignment="1">
      <alignment horizontal="center" vertical="center"/>
    </xf>
    <xf numFmtId="38" fontId="3" fillId="0" borderId="1" xfId="5" applyFont="1" applyFill="1" applyBorder="1" applyAlignment="1" applyProtection="1">
      <alignment horizontal="center" vertical="center" wrapText="1"/>
    </xf>
    <xf numFmtId="0" fontId="3" fillId="0" borderId="0" xfId="4" applyBorder="1" applyAlignment="1">
      <alignment horizontal="center" vertical="center"/>
    </xf>
    <xf numFmtId="38" fontId="3" fillId="2" borderId="1" xfId="1" applyFont="1" applyFill="1" applyBorder="1" applyAlignment="1" applyProtection="1">
      <alignment horizontal="center" vertical="center" wrapText="1"/>
      <protection locked="0"/>
    </xf>
    <xf numFmtId="0" fontId="3" fillId="2" borderId="1" xfId="4" applyFill="1" applyBorder="1" applyAlignment="1" applyProtection="1">
      <alignment horizontal="center" vertical="center" wrapText="1"/>
      <protection locked="0"/>
    </xf>
    <xf numFmtId="0" fontId="3" fillId="0" borderId="0" xfId="4" applyBorder="1">
      <alignment vertical="center"/>
    </xf>
    <xf numFmtId="0" fontId="3" fillId="0" borderId="0" xfId="4" applyAlignment="1">
      <alignment horizontal="left" vertical="center"/>
    </xf>
    <xf numFmtId="0" fontId="3" fillId="0" borderId="3" xfId="4" applyBorder="1" applyAlignment="1">
      <alignment horizontal="center" vertical="center"/>
    </xf>
    <xf numFmtId="0" fontId="3" fillId="2" borderId="3" xfId="4" applyFill="1" applyBorder="1" applyAlignment="1" applyProtection="1">
      <alignment vertical="center" shrinkToFit="1"/>
      <protection locked="0"/>
    </xf>
    <xf numFmtId="176" fontId="3" fillId="2" borderId="3" xfId="4" applyNumberFormat="1" applyFill="1" applyBorder="1" applyAlignment="1" applyProtection="1">
      <alignment horizontal="center" vertical="center" shrinkToFit="1"/>
      <protection locked="0"/>
    </xf>
    <xf numFmtId="38" fontId="3" fillId="2" borderId="3" xfId="1" applyFont="1" applyFill="1" applyBorder="1" applyAlignment="1" applyProtection="1">
      <alignment horizontal="center" vertical="center" wrapText="1"/>
      <protection locked="0"/>
    </xf>
    <xf numFmtId="0" fontId="3" fillId="2" borderId="3" xfId="4" applyFill="1" applyBorder="1" applyAlignment="1" applyProtection="1">
      <alignment horizontal="right" vertical="center" wrapText="1"/>
      <protection locked="0"/>
    </xf>
    <xf numFmtId="38" fontId="3" fillId="0" borderId="3" xfId="5" applyFont="1" applyFill="1" applyBorder="1" applyAlignment="1" applyProtection="1">
      <alignment horizontal="center" vertical="center" wrapText="1"/>
    </xf>
    <xf numFmtId="38" fontId="3" fillId="2" borderId="3" xfId="5" applyFont="1" applyFill="1" applyBorder="1" applyAlignment="1" applyProtection="1">
      <alignment horizontal="center" vertical="center" wrapText="1"/>
      <protection locked="0"/>
    </xf>
    <xf numFmtId="0" fontId="3" fillId="2" borderId="3" xfId="4" applyFill="1" applyBorder="1" applyAlignment="1" applyProtection="1">
      <alignment horizontal="center" vertical="center" wrapText="1"/>
      <protection locked="0"/>
    </xf>
    <xf numFmtId="0" fontId="8" fillId="0" borderId="7" xfId="4" applyFont="1" applyBorder="1" applyAlignment="1">
      <alignment horizontal="center" vertical="center"/>
    </xf>
    <xf numFmtId="0" fontId="7" fillId="0" borderId="8" xfId="4" applyFont="1" applyBorder="1" applyAlignment="1">
      <alignment horizontal="center" vertical="center"/>
    </xf>
    <xf numFmtId="0" fontId="7" fillId="0" borderId="8" xfId="4" applyFont="1" applyBorder="1" applyAlignment="1">
      <alignment horizontal="center" vertical="center" wrapText="1"/>
    </xf>
    <xf numFmtId="3" fontId="7" fillId="0" borderId="8" xfId="4" applyNumberFormat="1" applyFont="1" applyBorder="1" applyAlignment="1">
      <alignment horizontal="center" vertical="center"/>
    </xf>
    <xf numFmtId="3" fontId="8" fillId="0" borderId="8" xfId="4" applyNumberFormat="1" applyFont="1" applyBorder="1" applyAlignment="1">
      <alignment horizontal="center" vertical="center"/>
    </xf>
    <xf numFmtId="0" fontId="8" fillId="0" borderId="8" xfId="4" applyFont="1" applyBorder="1" applyAlignment="1">
      <alignment horizontal="center" vertical="center"/>
    </xf>
    <xf numFmtId="0" fontId="10" fillId="0" borderId="8" xfId="4" applyFont="1" applyBorder="1" applyAlignment="1">
      <alignment horizontal="center" vertical="center"/>
    </xf>
    <xf numFmtId="0" fontId="10" fillId="0" borderId="9" xfId="4" applyFont="1" applyBorder="1" applyAlignment="1">
      <alignment horizontal="center" vertical="center"/>
    </xf>
    <xf numFmtId="0" fontId="10" fillId="0" borderId="2" xfId="4" applyFont="1" applyBorder="1" applyAlignment="1">
      <alignment horizontal="center" vertical="center"/>
    </xf>
    <xf numFmtId="0" fontId="10" fillId="0" borderId="6" xfId="4" applyFont="1" applyBorder="1" applyAlignment="1">
      <alignment horizontal="center" vertical="center"/>
    </xf>
    <xf numFmtId="0" fontId="3" fillId="2" borderId="1" xfId="4" applyFont="1" applyFill="1" applyBorder="1" applyAlignment="1" applyProtection="1">
      <alignment horizontal="center" vertical="center" shrinkToFit="1"/>
      <protection locked="0"/>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5" fillId="0" borderId="0" xfId="4" applyFont="1" applyAlignment="1">
      <alignment horizontal="center" vertical="center" wrapText="1"/>
    </xf>
    <xf numFmtId="0" fontId="8" fillId="0" borderId="2" xfId="4" applyFont="1" applyBorder="1" applyAlignment="1">
      <alignment horizontal="center" vertical="center"/>
    </xf>
    <xf numFmtId="0" fontId="8" fillId="0" borderId="6" xfId="4" applyFont="1" applyBorder="1" applyAlignment="1">
      <alignment horizontal="center" vertical="center"/>
    </xf>
    <xf numFmtId="0" fontId="7" fillId="0" borderId="2" xfId="4" applyFont="1" applyBorder="1" applyAlignment="1">
      <alignment horizontal="center" vertical="center" wrapText="1"/>
    </xf>
    <xf numFmtId="0" fontId="7" fillId="0" borderId="6" xfId="4" applyFont="1" applyBorder="1" applyAlignment="1">
      <alignment horizontal="center" vertical="center" wrapText="1"/>
    </xf>
    <xf numFmtId="0" fontId="7" fillId="0" borderId="2" xfId="4" applyFont="1" applyBorder="1" applyAlignment="1">
      <alignment horizontal="center" vertical="center"/>
    </xf>
    <xf numFmtId="0" fontId="7" fillId="0" borderId="6" xfId="4" applyFont="1" applyBorder="1" applyAlignment="1">
      <alignment horizontal="center" vertical="center"/>
    </xf>
    <xf numFmtId="0" fontId="3" fillId="2" borderId="3" xfId="4" applyFill="1" applyBorder="1" applyAlignment="1" applyProtection="1">
      <alignment horizontal="center" vertical="center"/>
      <protection locked="0"/>
    </xf>
    <xf numFmtId="0" fontId="3" fillId="2" borderId="1" xfId="4" applyFill="1" applyBorder="1" applyAlignment="1" applyProtection="1">
      <alignment horizontal="center" vertical="center"/>
      <protection locked="0"/>
    </xf>
  </cellXfs>
  <cellStyles count="6">
    <cellStyle name="桁区切り" xfId="1" builtinId="6"/>
    <cellStyle name="桁区切り 2" xfId="3" xr:uid="{0B417695-8768-4968-829A-28BD425AE835}"/>
    <cellStyle name="桁区切り 3" xfId="5" xr:uid="{AB5F7097-D80B-4CC3-B35C-1E41FDCC152E}"/>
    <cellStyle name="標準" xfId="0" builtinId="0"/>
    <cellStyle name="標準 2" xfId="2" xr:uid="{7B411AA9-37AF-45DC-8DBB-411DE43185E2}"/>
    <cellStyle name="標準 3" xfId="4" xr:uid="{9F922C34-F5C3-466A-B723-AB74A245CF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2A5E-C069-4972-B345-686540F0EADA}">
  <sheetPr>
    <tabColor rgb="FFFF0000"/>
  </sheetPr>
  <dimension ref="B1:M51"/>
  <sheetViews>
    <sheetView tabSelected="1" view="pageBreakPreview" topLeftCell="A2" zoomScaleNormal="100" zoomScaleSheetLayoutView="100" workbookViewId="0">
      <selection activeCell="O14" sqref="O14"/>
    </sheetView>
  </sheetViews>
  <sheetFormatPr defaultRowHeight="18.75"/>
  <cols>
    <col min="1" max="1" width="1.625" style="1" customWidth="1"/>
    <col min="2" max="2" width="3.625" style="3" customWidth="1"/>
    <col min="3" max="3" width="10.375" style="1" customWidth="1"/>
    <col min="4" max="4" width="18.75" style="3" customWidth="1"/>
    <col min="5" max="5" width="15" style="3" customWidth="1"/>
    <col min="6" max="6" width="9.625" style="1" customWidth="1"/>
    <col min="7" max="7" width="14" style="3" customWidth="1"/>
    <col min="8" max="8" width="7.25" style="1" customWidth="1"/>
    <col min="9" max="9" width="33.5" style="3" customWidth="1"/>
    <col min="10" max="10" width="29" style="3" customWidth="1"/>
    <col min="11" max="256" width="9" style="1"/>
    <col min="257" max="257" width="1.625" style="1" customWidth="1"/>
    <col min="258" max="258" width="3.625" style="1" customWidth="1"/>
    <col min="259" max="260" width="3.125" style="1" customWidth="1"/>
    <col min="261" max="261" width="8.625" style="1" customWidth="1"/>
    <col min="262" max="262" width="16.625" style="1" customWidth="1"/>
    <col min="263" max="263" width="10.625" style="1" customWidth="1"/>
    <col min="264" max="264" width="26.625" style="1" customWidth="1"/>
    <col min="265" max="265" width="5.625" style="1" customWidth="1"/>
    <col min="266" max="512" width="9" style="1"/>
    <col min="513" max="513" width="1.625" style="1" customWidth="1"/>
    <col min="514" max="514" width="3.625" style="1" customWidth="1"/>
    <col min="515" max="516" width="3.125" style="1" customWidth="1"/>
    <col min="517" max="517" width="8.625" style="1" customWidth="1"/>
    <col min="518" max="518" width="16.625" style="1" customWidth="1"/>
    <col min="519" max="519" width="10.625" style="1" customWidth="1"/>
    <col min="520" max="520" width="26.625" style="1" customWidth="1"/>
    <col min="521" max="521" width="5.625" style="1" customWidth="1"/>
    <col min="522" max="768" width="9" style="1"/>
    <col min="769" max="769" width="1.625" style="1" customWidth="1"/>
    <col min="770" max="770" width="3.625" style="1" customWidth="1"/>
    <col min="771" max="772" width="3.125" style="1" customWidth="1"/>
    <col min="773" max="773" width="8.625" style="1" customWidth="1"/>
    <col min="774" max="774" width="16.625" style="1" customWidth="1"/>
    <col min="775" max="775" width="10.625" style="1" customWidth="1"/>
    <col min="776" max="776" width="26.625" style="1" customWidth="1"/>
    <col min="777" max="777" width="5.625" style="1" customWidth="1"/>
    <col min="778" max="1024" width="9" style="1"/>
    <col min="1025" max="1025" width="1.625" style="1" customWidth="1"/>
    <col min="1026" max="1026" width="3.625" style="1" customWidth="1"/>
    <col min="1027" max="1028" width="3.125" style="1" customWidth="1"/>
    <col min="1029" max="1029" width="8.625" style="1" customWidth="1"/>
    <col min="1030" max="1030" width="16.625" style="1" customWidth="1"/>
    <col min="1031" max="1031" width="10.625" style="1" customWidth="1"/>
    <col min="1032" max="1032" width="26.625" style="1" customWidth="1"/>
    <col min="1033" max="1033" width="5.625" style="1" customWidth="1"/>
    <col min="1034" max="1280" width="9" style="1"/>
    <col min="1281" max="1281" width="1.625" style="1" customWidth="1"/>
    <col min="1282" max="1282" width="3.625" style="1" customWidth="1"/>
    <col min="1283" max="1284" width="3.125" style="1" customWidth="1"/>
    <col min="1285" max="1285" width="8.625" style="1" customWidth="1"/>
    <col min="1286" max="1286" width="16.625" style="1" customWidth="1"/>
    <col min="1287" max="1287" width="10.625" style="1" customWidth="1"/>
    <col min="1288" max="1288" width="26.625" style="1" customWidth="1"/>
    <col min="1289" max="1289" width="5.625" style="1" customWidth="1"/>
    <col min="1290" max="1536" width="9" style="1"/>
    <col min="1537" max="1537" width="1.625" style="1" customWidth="1"/>
    <col min="1538" max="1538" width="3.625" style="1" customWidth="1"/>
    <col min="1539" max="1540" width="3.125" style="1" customWidth="1"/>
    <col min="1541" max="1541" width="8.625" style="1" customWidth="1"/>
    <col min="1542" max="1542" width="16.625" style="1" customWidth="1"/>
    <col min="1543" max="1543" width="10.625" style="1" customWidth="1"/>
    <col min="1544" max="1544" width="26.625" style="1" customWidth="1"/>
    <col min="1545" max="1545" width="5.625" style="1" customWidth="1"/>
    <col min="1546" max="1792" width="9" style="1"/>
    <col min="1793" max="1793" width="1.625" style="1" customWidth="1"/>
    <col min="1794" max="1794" width="3.625" style="1" customWidth="1"/>
    <col min="1795" max="1796" width="3.125" style="1" customWidth="1"/>
    <col min="1797" max="1797" width="8.625" style="1" customWidth="1"/>
    <col min="1798" max="1798" width="16.625" style="1" customWidth="1"/>
    <col min="1799" max="1799" width="10.625" style="1" customWidth="1"/>
    <col min="1800" max="1800" width="26.625" style="1" customWidth="1"/>
    <col min="1801" max="1801" width="5.625" style="1" customWidth="1"/>
    <col min="1802" max="2048" width="9" style="1"/>
    <col min="2049" max="2049" width="1.625" style="1" customWidth="1"/>
    <col min="2050" max="2050" width="3.625" style="1" customWidth="1"/>
    <col min="2051" max="2052" width="3.125" style="1" customWidth="1"/>
    <col min="2053" max="2053" width="8.625" style="1" customWidth="1"/>
    <col min="2054" max="2054" width="16.625" style="1" customWidth="1"/>
    <col min="2055" max="2055" width="10.625" style="1" customWidth="1"/>
    <col min="2056" max="2056" width="26.625" style="1" customWidth="1"/>
    <col min="2057" max="2057" width="5.625" style="1" customWidth="1"/>
    <col min="2058" max="2304" width="9" style="1"/>
    <col min="2305" max="2305" width="1.625" style="1" customWidth="1"/>
    <col min="2306" max="2306" width="3.625" style="1" customWidth="1"/>
    <col min="2307" max="2308" width="3.125" style="1" customWidth="1"/>
    <col min="2309" max="2309" width="8.625" style="1" customWidth="1"/>
    <col min="2310" max="2310" width="16.625" style="1" customWidth="1"/>
    <col min="2311" max="2311" width="10.625" style="1" customWidth="1"/>
    <col min="2312" max="2312" width="26.625" style="1" customWidth="1"/>
    <col min="2313" max="2313" width="5.625" style="1" customWidth="1"/>
    <col min="2314" max="2560" width="9" style="1"/>
    <col min="2561" max="2561" width="1.625" style="1" customWidth="1"/>
    <col min="2562" max="2562" width="3.625" style="1" customWidth="1"/>
    <col min="2563" max="2564" width="3.125" style="1" customWidth="1"/>
    <col min="2565" max="2565" width="8.625" style="1" customWidth="1"/>
    <col min="2566" max="2566" width="16.625" style="1" customWidth="1"/>
    <col min="2567" max="2567" width="10.625" style="1" customWidth="1"/>
    <col min="2568" max="2568" width="26.625" style="1" customWidth="1"/>
    <col min="2569" max="2569" width="5.625" style="1" customWidth="1"/>
    <col min="2570" max="2816" width="9" style="1"/>
    <col min="2817" max="2817" width="1.625" style="1" customWidth="1"/>
    <col min="2818" max="2818" width="3.625" style="1" customWidth="1"/>
    <col min="2819" max="2820" width="3.125" style="1" customWidth="1"/>
    <col min="2821" max="2821" width="8.625" style="1" customWidth="1"/>
    <col min="2822" max="2822" width="16.625" style="1" customWidth="1"/>
    <col min="2823" max="2823" width="10.625" style="1" customWidth="1"/>
    <col min="2824" max="2824" width="26.625" style="1" customWidth="1"/>
    <col min="2825" max="2825" width="5.625" style="1" customWidth="1"/>
    <col min="2826" max="3072" width="9" style="1"/>
    <col min="3073" max="3073" width="1.625" style="1" customWidth="1"/>
    <col min="3074" max="3074" width="3.625" style="1" customWidth="1"/>
    <col min="3075" max="3076" width="3.125" style="1" customWidth="1"/>
    <col min="3077" max="3077" width="8.625" style="1" customWidth="1"/>
    <col min="3078" max="3078" width="16.625" style="1" customWidth="1"/>
    <col min="3079" max="3079" width="10.625" style="1" customWidth="1"/>
    <col min="3080" max="3080" width="26.625" style="1" customWidth="1"/>
    <col min="3081" max="3081" width="5.625" style="1" customWidth="1"/>
    <col min="3082" max="3328" width="9" style="1"/>
    <col min="3329" max="3329" width="1.625" style="1" customWidth="1"/>
    <col min="3330" max="3330" width="3.625" style="1" customWidth="1"/>
    <col min="3331" max="3332" width="3.125" style="1" customWidth="1"/>
    <col min="3333" max="3333" width="8.625" style="1" customWidth="1"/>
    <col min="3334" max="3334" width="16.625" style="1" customWidth="1"/>
    <col min="3335" max="3335" width="10.625" style="1" customWidth="1"/>
    <col min="3336" max="3336" width="26.625" style="1" customWidth="1"/>
    <col min="3337" max="3337" width="5.625" style="1" customWidth="1"/>
    <col min="3338" max="3584" width="9" style="1"/>
    <col min="3585" max="3585" width="1.625" style="1" customWidth="1"/>
    <col min="3586" max="3586" width="3.625" style="1" customWidth="1"/>
    <col min="3587" max="3588" width="3.125" style="1" customWidth="1"/>
    <col min="3589" max="3589" width="8.625" style="1" customWidth="1"/>
    <col min="3590" max="3590" width="16.625" style="1" customWidth="1"/>
    <col min="3591" max="3591" width="10.625" style="1" customWidth="1"/>
    <col min="3592" max="3592" width="26.625" style="1" customWidth="1"/>
    <col min="3593" max="3593" width="5.625" style="1" customWidth="1"/>
    <col min="3594" max="3840" width="9" style="1"/>
    <col min="3841" max="3841" width="1.625" style="1" customWidth="1"/>
    <col min="3842" max="3842" width="3.625" style="1" customWidth="1"/>
    <col min="3843" max="3844" width="3.125" style="1" customWidth="1"/>
    <col min="3845" max="3845" width="8.625" style="1" customWidth="1"/>
    <col min="3846" max="3846" width="16.625" style="1" customWidth="1"/>
    <col min="3847" max="3847" width="10.625" style="1" customWidth="1"/>
    <col min="3848" max="3848" width="26.625" style="1" customWidth="1"/>
    <col min="3849" max="3849" width="5.625" style="1" customWidth="1"/>
    <col min="3850" max="4096" width="9" style="1"/>
    <col min="4097" max="4097" width="1.625" style="1" customWidth="1"/>
    <col min="4098" max="4098" width="3.625" style="1" customWidth="1"/>
    <col min="4099" max="4100" width="3.125" style="1" customWidth="1"/>
    <col min="4101" max="4101" width="8.625" style="1" customWidth="1"/>
    <col min="4102" max="4102" width="16.625" style="1" customWidth="1"/>
    <col min="4103" max="4103" width="10.625" style="1" customWidth="1"/>
    <col min="4104" max="4104" width="26.625" style="1" customWidth="1"/>
    <col min="4105" max="4105" width="5.625" style="1" customWidth="1"/>
    <col min="4106" max="4352" width="9" style="1"/>
    <col min="4353" max="4353" width="1.625" style="1" customWidth="1"/>
    <col min="4354" max="4354" width="3.625" style="1" customWidth="1"/>
    <col min="4355" max="4356" width="3.125" style="1" customWidth="1"/>
    <col min="4357" max="4357" width="8.625" style="1" customWidth="1"/>
    <col min="4358" max="4358" width="16.625" style="1" customWidth="1"/>
    <col min="4359" max="4359" width="10.625" style="1" customWidth="1"/>
    <col min="4360" max="4360" width="26.625" style="1" customWidth="1"/>
    <col min="4361" max="4361" width="5.625" style="1" customWidth="1"/>
    <col min="4362" max="4608" width="9" style="1"/>
    <col min="4609" max="4609" width="1.625" style="1" customWidth="1"/>
    <col min="4610" max="4610" width="3.625" style="1" customWidth="1"/>
    <col min="4611" max="4612" width="3.125" style="1" customWidth="1"/>
    <col min="4613" max="4613" width="8.625" style="1" customWidth="1"/>
    <col min="4614" max="4614" width="16.625" style="1" customWidth="1"/>
    <col min="4615" max="4615" width="10.625" style="1" customWidth="1"/>
    <col min="4616" max="4616" width="26.625" style="1" customWidth="1"/>
    <col min="4617" max="4617" width="5.625" style="1" customWidth="1"/>
    <col min="4618" max="4864" width="9" style="1"/>
    <col min="4865" max="4865" width="1.625" style="1" customWidth="1"/>
    <col min="4866" max="4866" width="3.625" style="1" customWidth="1"/>
    <col min="4867" max="4868" width="3.125" style="1" customWidth="1"/>
    <col min="4869" max="4869" width="8.625" style="1" customWidth="1"/>
    <col min="4870" max="4870" width="16.625" style="1" customWidth="1"/>
    <col min="4871" max="4871" width="10.625" style="1" customWidth="1"/>
    <col min="4872" max="4872" width="26.625" style="1" customWidth="1"/>
    <col min="4873" max="4873" width="5.625" style="1" customWidth="1"/>
    <col min="4874" max="5120" width="9" style="1"/>
    <col min="5121" max="5121" width="1.625" style="1" customWidth="1"/>
    <col min="5122" max="5122" width="3.625" style="1" customWidth="1"/>
    <col min="5123" max="5124" width="3.125" style="1" customWidth="1"/>
    <col min="5125" max="5125" width="8.625" style="1" customWidth="1"/>
    <col min="5126" max="5126" width="16.625" style="1" customWidth="1"/>
    <col min="5127" max="5127" width="10.625" style="1" customWidth="1"/>
    <col min="5128" max="5128" width="26.625" style="1" customWidth="1"/>
    <col min="5129" max="5129" width="5.625" style="1" customWidth="1"/>
    <col min="5130" max="5376" width="9" style="1"/>
    <col min="5377" max="5377" width="1.625" style="1" customWidth="1"/>
    <col min="5378" max="5378" width="3.625" style="1" customWidth="1"/>
    <col min="5379" max="5380" width="3.125" style="1" customWidth="1"/>
    <col min="5381" max="5381" width="8.625" style="1" customWidth="1"/>
    <col min="5382" max="5382" width="16.625" style="1" customWidth="1"/>
    <col min="5383" max="5383" width="10.625" style="1" customWidth="1"/>
    <col min="5384" max="5384" width="26.625" style="1" customWidth="1"/>
    <col min="5385" max="5385" width="5.625" style="1" customWidth="1"/>
    <col min="5386" max="5632" width="9" style="1"/>
    <col min="5633" max="5633" width="1.625" style="1" customWidth="1"/>
    <col min="5634" max="5634" width="3.625" style="1" customWidth="1"/>
    <col min="5635" max="5636" width="3.125" style="1" customWidth="1"/>
    <col min="5637" max="5637" width="8.625" style="1" customWidth="1"/>
    <col min="5638" max="5638" width="16.625" style="1" customWidth="1"/>
    <col min="5639" max="5639" width="10.625" style="1" customWidth="1"/>
    <col min="5640" max="5640" width="26.625" style="1" customWidth="1"/>
    <col min="5641" max="5641" width="5.625" style="1" customWidth="1"/>
    <col min="5642" max="5888" width="9" style="1"/>
    <col min="5889" max="5889" width="1.625" style="1" customWidth="1"/>
    <col min="5890" max="5890" width="3.625" style="1" customWidth="1"/>
    <col min="5891" max="5892" width="3.125" style="1" customWidth="1"/>
    <col min="5893" max="5893" width="8.625" style="1" customWidth="1"/>
    <col min="5894" max="5894" width="16.625" style="1" customWidth="1"/>
    <col min="5895" max="5895" width="10.625" style="1" customWidth="1"/>
    <col min="5896" max="5896" width="26.625" style="1" customWidth="1"/>
    <col min="5897" max="5897" width="5.625" style="1" customWidth="1"/>
    <col min="5898" max="6144" width="9" style="1"/>
    <col min="6145" max="6145" width="1.625" style="1" customWidth="1"/>
    <col min="6146" max="6146" width="3.625" style="1" customWidth="1"/>
    <col min="6147" max="6148" width="3.125" style="1" customWidth="1"/>
    <col min="6149" max="6149" width="8.625" style="1" customWidth="1"/>
    <col min="6150" max="6150" width="16.625" style="1" customWidth="1"/>
    <col min="6151" max="6151" width="10.625" style="1" customWidth="1"/>
    <col min="6152" max="6152" width="26.625" style="1" customWidth="1"/>
    <col min="6153" max="6153" width="5.625" style="1" customWidth="1"/>
    <col min="6154" max="6400" width="9" style="1"/>
    <col min="6401" max="6401" width="1.625" style="1" customWidth="1"/>
    <col min="6402" max="6402" width="3.625" style="1" customWidth="1"/>
    <col min="6403" max="6404" width="3.125" style="1" customWidth="1"/>
    <col min="6405" max="6405" width="8.625" style="1" customWidth="1"/>
    <col min="6406" max="6406" width="16.625" style="1" customWidth="1"/>
    <col min="6407" max="6407" width="10.625" style="1" customWidth="1"/>
    <col min="6408" max="6408" width="26.625" style="1" customWidth="1"/>
    <col min="6409" max="6409" width="5.625" style="1" customWidth="1"/>
    <col min="6410" max="6656" width="9" style="1"/>
    <col min="6657" max="6657" width="1.625" style="1" customWidth="1"/>
    <col min="6658" max="6658" width="3.625" style="1" customWidth="1"/>
    <col min="6659" max="6660" width="3.125" style="1" customWidth="1"/>
    <col min="6661" max="6661" width="8.625" style="1" customWidth="1"/>
    <col min="6662" max="6662" width="16.625" style="1" customWidth="1"/>
    <col min="6663" max="6663" width="10.625" style="1" customWidth="1"/>
    <col min="6664" max="6664" width="26.625" style="1" customWidth="1"/>
    <col min="6665" max="6665" width="5.625" style="1" customWidth="1"/>
    <col min="6666" max="6912" width="9" style="1"/>
    <col min="6913" max="6913" width="1.625" style="1" customWidth="1"/>
    <col min="6914" max="6914" width="3.625" style="1" customWidth="1"/>
    <col min="6915" max="6916" width="3.125" style="1" customWidth="1"/>
    <col min="6917" max="6917" width="8.625" style="1" customWidth="1"/>
    <col min="6918" max="6918" width="16.625" style="1" customWidth="1"/>
    <col min="6919" max="6919" width="10.625" style="1" customWidth="1"/>
    <col min="6920" max="6920" width="26.625" style="1" customWidth="1"/>
    <col min="6921" max="6921" width="5.625" style="1" customWidth="1"/>
    <col min="6922" max="7168" width="9" style="1"/>
    <col min="7169" max="7169" width="1.625" style="1" customWidth="1"/>
    <col min="7170" max="7170" width="3.625" style="1" customWidth="1"/>
    <col min="7171" max="7172" width="3.125" style="1" customWidth="1"/>
    <col min="7173" max="7173" width="8.625" style="1" customWidth="1"/>
    <col min="7174" max="7174" width="16.625" style="1" customWidth="1"/>
    <col min="7175" max="7175" width="10.625" style="1" customWidth="1"/>
    <col min="7176" max="7176" width="26.625" style="1" customWidth="1"/>
    <col min="7177" max="7177" width="5.625" style="1" customWidth="1"/>
    <col min="7178" max="7424" width="9" style="1"/>
    <col min="7425" max="7425" width="1.625" style="1" customWidth="1"/>
    <col min="7426" max="7426" width="3.625" style="1" customWidth="1"/>
    <col min="7427" max="7428" width="3.125" style="1" customWidth="1"/>
    <col min="7429" max="7429" width="8.625" style="1" customWidth="1"/>
    <col min="7430" max="7430" width="16.625" style="1" customWidth="1"/>
    <col min="7431" max="7431" width="10.625" style="1" customWidth="1"/>
    <col min="7432" max="7432" width="26.625" style="1" customWidth="1"/>
    <col min="7433" max="7433" width="5.625" style="1" customWidth="1"/>
    <col min="7434" max="7680" width="9" style="1"/>
    <col min="7681" max="7681" width="1.625" style="1" customWidth="1"/>
    <col min="7682" max="7682" width="3.625" style="1" customWidth="1"/>
    <col min="7683" max="7684" width="3.125" style="1" customWidth="1"/>
    <col min="7685" max="7685" width="8.625" style="1" customWidth="1"/>
    <col min="7686" max="7686" width="16.625" style="1" customWidth="1"/>
    <col min="7687" max="7687" width="10.625" style="1" customWidth="1"/>
    <col min="7688" max="7688" width="26.625" style="1" customWidth="1"/>
    <col min="7689" max="7689" width="5.625" style="1" customWidth="1"/>
    <col min="7690" max="7936" width="9" style="1"/>
    <col min="7937" max="7937" width="1.625" style="1" customWidth="1"/>
    <col min="7938" max="7938" width="3.625" style="1" customWidth="1"/>
    <col min="7939" max="7940" width="3.125" style="1" customWidth="1"/>
    <col min="7941" max="7941" width="8.625" style="1" customWidth="1"/>
    <col min="7942" max="7942" width="16.625" style="1" customWidth="1"/>
    <col min="7943" max="7943" width="10.625" style="1" customWidth="1"/>
    <col min="7944" max="7944" width="26.625" style="1" customWidth="1"/>
    <col min="7945" max="7945" width="5.625" style="1" customWidth="1"/>
    <col min="7946" max="8192" width="9" style="1"/>
    <col min="8193" max="8193" width="1.625" style="1" customWidth="1"/>
    <col min="8194" max="8194" width="3.625" style="1" customWidth="1"/>
    <col min="8195" max="8196" width="3.125" style="1" customWidth="1"/>
    <col min="8197" max="8197" width="8.625" style="1" customWidth="1"/>
    <col min="8198" max="8198" width="16.625" style="1" customWidth="1"/>
    <col min="8199" max="8199" width="10.625" style="1" customWidth="1"/>
    <col min="8200" max="8200" width="26.625" style="1" customWidth="1"/>
    <col min="8201" max="8201" width="5.625" style="1" customWidth="1"/>
    <col min="8202" max="8448" width="9" style="1"/>
    <col min="8449" max="8449" width="1.625" style="1" customWidth="1"/>
    <col min="8450" max="8450" width="3.625" style="1" customWidth="1"/>
    <col min="8451" max="8452" width="3.125" style="1" customWidth="1"/>
    <col min="8453" max="8453" width="8.625" style="1" customWidth="1"/>
    <col min="8454" max="8454" width="16.625" style="1" customWidth="1"/>
    <col min="8455" max="8455" width="10.625" style="1" customWidth="1"/>
    <col min="8456" max="8456" width="26.625" style="1" customWidth="1"/>
    <col min="8457" max="8457" width="5.625" style="1" customWidth="1"/>
    <col min="8458" max="8704" width="9" style="1"/>
    <col min="8705" max="8705" width="1.625" style="1" customWidth="1"/>
    <col min="8706" max="8706" width="3.625" style="1" customWidth="1"/>
    <col min="8707" max="8708" width="3.125" style="1" customWidth="1"/>
    <col min="8709" max="8709" width="8.625" style="1" customWidth="1"/>
    <col min="8710" max="8710" width="16.625" style="1" customWidth="1"/>
    <col min="8711" max="8711" width="10.625" style="1" customWidth="1"/>
    <col min="8712" max="8712" width="26.625" style="1" customWidth="1"/>
    <col min="8713" max="8713" width="5.625" style="1" customWidth="1"/>
    <col min="8714" max="8960" width="9" style="1"/>
    <col min="8961" max="8961" width="1.625" style="1" customWidth="1"/>
    <col min="8962" max="8962" width="3.625" style="1" customWidth="1"/>
    <col min="8963" max="8964" width="3.125" style="1" customWidth="1"/>
    <col min="8965" max="8965" width="8.625" style="1" customWidth="1"/>
    <col min="8966" max="8966" width="16.625" style="1" customWidth="1"/>
    <col min="8967" max="8967" width="10.625" style="1" customWidth="1"/>
    <col min="8968" max="8968" width="26.625" style="1" customWidth="1"/>
    <col min="8969" max="8969" width="5.625" style="1" customWidth="1"/>
    <col min="8970" max="9216" width="9" style="1"/>
    <col min="9217" max="9217" width="1.625" style="1" customWidth="1"/>
    <col min="9218" max="9218" width="3.625" style="1" customWidth="1"/>
    <col min="9219" max="9220" width="3.125" style="1" customWidth="1"/>
    <col min="9221" max="9221" width="8.625" style="1" customWidth="1"/>
    <col min="9222" max="9222" width="16.625" style="1" customWidth="1"/>
    <col min="9223" max="9223" width="10.625" style="1" customWidth="1"/>
    <col min="9224" max="9224" width="26.625" style="1" customWidth="1"/>
    <col min="9225" max="9225" width="5.625" style="1" customWidth="1"/>
    <col min="9226" max="9472" width="9" style="1"/>
    <col min="9473" max="9473" width="1.625" style="1" customWidth="1"/>
    <col min="9474" max="9474" width="3.625" style="1" customWidth="1"/>
    <col min="9475" max="9476" width="3.125" style="1" customWidth="1"/>
    <col min="9477" max="9477" width="8.625" style="1" customWidth="1"/>
    <col min="9478" max="9478" width="16.625" style="1" customWidth="1"/>
    <col min="9479" max="9479" width="10.625" style="1" customWidth="1"/>
    <col min="9480" max="9480" width="26.625" style="1" customWidth="1"/>
    <col min="9481" max="9481" width="5.625" style="1" customWidth="1"/>
    <col min="9482" max="9728" width="9" style="1"/>
    <col min="9729" max="9729" width="1.625" style="1" customWidth="1"/>
    <col min="9730" max="9730" width="3.625" style="1" customWidth="1"/>
    <col min="9731" max="9732" width="3.125" style="1" customWidth="1"/>
    <col min="9733" max="9733" width="8.625" style="1" customWidth="1"/>
    <col min="9734" max="9734" width="16.625" style="1" customWidth="1"/>
    <col min="9735" max="9735" width="10.625" style="1" customWidth="1"/>
    <col min="9736" max="9736" width="26.625" style="1" customWidth="1"/>
    <col min="9737" max="9737" width="5.625" style="1" customWidth="1"/>
    <col min="9738" max="9984" width="9" style="1"/>
    <col min="9985" max="9985" width="1.625" style="1" customWidth="1"/>
    <col min="9986" max="9986" width="3.625" style="1" customWidth="1"/>
    <col min="9987" max="9988" width="3.125" style="1" customWidth="1"/>
    <col min="9989" max="9989" width="8.625" style="1" customWidth="1"/>
    <col min="9990" max="9990" width="16.625" style="1" customWidth="1"/>
    <col min="9991" max="9991" width="10.625" style="1" customWidth="1"/>
    <col min="9992" max="9992" width="26.625" style="1" customWidth="1"/>
    <col min="9993" max="9993" width="5.625" style="1" customWidth="1"/>
    <col min="9994" max="10240" width="9" style="1"/>
    <col min="10241" max="10241" width="1.625" style="1" customWidth="1"/>
    <col min="10242" max="10242" width="3.625" style="1" customWidth="1"/>
    <col min="10243" max="10244" width="3.125" style="1" customWidth="1"/>
    <col min="10245" max="10245" width="8.625" style="1" customWidth="1"/>
    <col min="10246" max="10246" width="16.625" style="1" customWidth="1"/>
    <col min="10247" max="10247" width="10.625" style="1" customWidth="1"/>
    <col min="10248" max="10248" width="26.625" style="1" customWidth="1"/>
    <col min="10249" max="10249" width="5.625" style="1" customWidth="1"/>
    <col min="10250" max="10496" width="9" style="1"/>
    <col min="10497" max="10497" width="1.625" style="1" customWidth="1"/>
    <col min="10498" max="10498" width="3.625" style="1" customWidth="1"/>
    <col min="10499" max="10500" width="3.125" style="1" customWidth="1"/>
    <col min="10501" max="10501" width="8.625" style="1" customWidth="1"/>
    <col min="10502" max="10502" width="16.625" style="1" customWidth="1"/>
    <col min="10503" max="10503" width="10.625" style="1" customWidth="1"/>
    <col min="10504" max="10504" width="26.625" style="1" customWidth="1"/>
    <col min="10505" max="10505" width="5.625" style="1" customWidth="1"/>
    <col min="10506" max="10752" width="9" style="1"/>
    <col min="10753" max="10753" width="1.625" style="1" customWidth="1"/>
    <col min="10754" max="10754" width="3.625" style="1" customWidth="1"/>
    <col min="10755" max="10756" width="3.125" style="1" customWidth="1"/>
    <col min="10757" max="10757" width="8.625" style="1" customWidth="1"/>
    <col min="10758" max="10758" width="16.625" style="1" customWidth="1"/>
    <col min="10759" max="10759" width="10.625" style="1" customWidth="1"/>
    <col min="10760" max="10760" width="26.625" style="1" customWidth="1"/>
    <col min="10761" max="10761" width="5.625" style="1" customWidth="1"/>
    <col min="10762" max="11008" width="9" style="1"/>
    <col min="11009" max="11009" width="1.625" style="1" customWidth="1"/>
    <col min="11010" max="11010" width="3.625" style="1" customWidth="1"/>
    <col min="11011" max="11012" width="3.125" style="1" customWidth="1"/>
    <col min="11013" max="11013" width="8.625" style="1" customWidth="1"/>
    <col min="11014" max="11014" width="16.625" style="1" customWidth="1"/>
    <col min="11015" max="11015" width="10.625" style="1" customWidth="1"/>
    <col min="11016" max="11016" width="26.625" style="1" customWidth="1"/>
    <col min="11017" max="11017" width="5.625" style="1" customWidth="1"/>
    <col min="11018" max="11264" width="9" style="1"/>
    <col min="11265" max="11265" width="1.625" style="1" customWidth="1"/>
    <col min="11266" max="11266" width="3.625" style="1" customWidth="1"/>
    <col min="11267" max="11268" width="3.125" style="1" customWidth="1"/>
    <col min="11269" max="11269" width="8.625" style="1" customWidth="1"/>
    <col min="11270" max="11270" width="16.625" style="1" customWidth="1"/>
    <col min="11271" max="11271" width="10.625" style="1" customWidth="1"/>
    <col min="11272" max="11272" width="26.625" style="1" customWidth="1"/>
    <col min="11273" max="11273" width="5.625" style="1" customWidth="1"/>
    <col min="11274" max="11520" width="9" style="1"/>
    <col min="11521" max="11521" width="1.625" style="1" customWidth="1"/>
    <col min="11522" max="11522" width="3.625" style="1" customWidth="1"/>
    <col min="11523" max="11524" width="3.125" style="1" customWidth="1"/>
    <col min="11525" max="11525" width="8.625" style="1" customWidth="1"/>
    <col min="11526" max="11526" width="16.625" style="1" customWidth="1"/>
    <col min="11527" max="11527" width="10.625" style="1" customWidth="1"/>
    <col min="11528" max="11528" width="26.625" style="1" customWidth="1"/>
    <col min="11529" max="11529" width="5.625" style="1" customWidth="1"/>
    <col min="11530" max="11776" width="9" style="1"/>
    <col min="11777" max="11777" width="1.625" style="1" customWidth="1"/>
    <col min="11778" max="11778" width="3.625" style="1" customWidth="1"/>
    <col min="11779" max="11780" width="3.125" style="1" customWidth="1"/>
    <col min="11781" max="11781" width="8.625" style="1" customWidth="1"/>
    <col min="11782" max="11782" width="16.625" style="1" customWidth="1"/>
    <col min="11783" max="11783" width="10.625" style="1" customWidth="1"/>
    <col min="11784" max="11784" width="26.625" style="1" customWidth="1"/>
    <col min="11785" max="11785" width="5.625" style="1" customWidth="1"/>
    <col min="11786" max="12032" width="9" style="1"/>
    <col min="12033" max="12033" width="1.625" style="1" customWidth="1"/>
    <col min="12034" max="12034" width="3.625" style="1" customWidth="1"/>
    <col min="12035" max="12036" width="3.125" style="1" customWidth="1"/>
    <col min="12037" max="12037" width="8.625" style="1" customWidth="1"/>
    <col min="12038" max="12038" width="16.625" style="1" customWidth="1"/>
    <col min="12039" max="12039" width="10.625" style="1" customWidth="1"/>
    <col min="12040" max="12040" width="26.625" style="1" customWidth="1"/>
    <col min="12041" max="12041" width="5.625" style="1" customWidth="1"/>
    <col min="12042" max="12288" width="9" style="1"/>
    <col min="12289" max="12289" width="1.625" style="1" customWidth="1"/>
    <col min="12290" max="12290" width="3.625" style="1" customWidth="1"/>
    <col min="12291" max="12292" width="3.125" style="1" customWidth="1"/>
    <col min="12293" max="12293" width="8.625" style="1" customWidth="1"/>
    <col min="12294" max="12294" width="16.625" style="1" customWidth="1"/>
    <col min="12295" max="12295" width="10.625" style="1" customWidth="1"/>
    <col min="12296" max="12296" width="26.625" style="1" customWidth="1"/>
    <col min="12297" max="12297" width="5.625" style="1" customWidth="1"/>
    <col min="12298" max="12544" width="9" style="1"/>
    <col min="12545" max="12545" width="1.625" style="1" customWidth="1"/>
    <col min="12546" max="12546" width="3.625" style="1" customWidth="1"/>
    <col min="12547" max="12548" width="3.125" style="1" customWidth="1"/>
    <col min="12549" max="12549" width="8.625" style="1" customWidth="1"/>
    <col min="12550" max="12550" width="16.625" style="1" customWidth="1"/>
    <col min="12551" max="12551" width="10.625" style="1" customWidth="1"/>
    <col min="12552" max="12552" width="26.625" style="1" customWidth="1"/>
    <col min="12553" max="12553" width="5.625" style="1" customWidth="1"/>
    <col min="12554" max="12800" width="9" style="1"/>
    <col min="12801" max="12801" width="1.625" style="1" customWidth="1"/>
    <col min="12802" max="12802" width="3.625" style="1" customWidth="1"/>
    <col min="12803" max="12804" width="3.125" style="1" customWidth="1"/>
    <col min="12805" max="12805" width="8.625" style="1" customWidth="1"/>
    <col min="12806" max="12806" width="16.625" style="1" customWidth="1"/>
    <col min="12807" max="12807" width="10.625" style="1" customWidth="1"/>
    <col min="12808" max="12808" width="26.625" style="1" customWidth="1"/>
    <col min="12809" max="12809" width="5.625" style="1" customWidth="1"/>
    <col min="12810" max="13056" width="9" style="1"/>
    <col min="13057" max="13057" width="1.625" style="1" customWidth="1"/>
    <col min="13058" max="13058" width="3.625" style="1" customWidth="1"/>
    <col min="13059" max="13060" width="3.125" style="1" customWidth="1"/>
    <col min="13061" max="13061" width="8.625" style="1" customWidth="1"/>
    <col min="13062" max="13062" width="16.625" style="1" customWidth="1"/>
    <col min="13063" max="13063" width="10.625" style="1" customWidth="1"/>
    <col min="13064" max="13064" width="26.625" style="1" customWidth="1"/>
    <col min="13065" max="13065" width="5.625" style="1" customWidth="1"/>
    <col min="13066" max="13312" width="9" style="1"/>
    <col min="13313" max="13313" width="1.625" style="1" customWidth="1"/>
    <col min="13314" max="13314" width="3.625" style="1" customWidth="1"/>
    <col min="13315" max="13316" width="3.125" style="1" customWidth="1"/>
    <col min="13317" max="13317" width="8.625" style="1" customWidth="1"/>
    <col min="13318" max="13318" width="16.625" style="1" customWidth="1"/>
    <col min="13319" max="13319" width="10.625" style="1" customWidth="1"/>
    <col min="13320" max="13320" width="26.625" style="1" customWidth="1"/>
    <col min="13321" max="13321" width="5.625" style="1" customWidth="1"/>
    <col min="13322" max="13568" width="9" style="1"/>
    <col min="13569" max="13569" width="1.625" style="1" customWidth="1"/>
    <col min="13570" max="13570" width="3.625" style="1" customWidth="1"/>
    <col min="13571" max="13572" width="3.125" style="1" customWidth="1"/>
    <col min="13573" max="13573" width="8.625" style="1" customWidth="1"/>
    <col min="13574" max="13574" width="16.625" style="1" customWidth="1"/>
    <col min="13575" max="13575" width="10.625" style="1" customWidth="1"/>
    <col min="13576" max="13576" width="26.625" style="1" customWidth="1"/>
    <col min="13577" max="13577" width="5.625" style="1" customWidth="1"/>
    <col min="13578" max="13824" width="9" style="1"/>
    <col min="13825" max="13825" width="1.625" style="1" customWidth="1"/>
    <col min="13826" max="13826" width="3.625" style="1" customWidth="1"/>
    <col min="13827" max="13828" width="3.125" style="1" customWidth="1"/>
    <col min="13829" max="13829" width="8.625" style="1" customWidth="1"/>
    <col min="13830" max="13830" width="16.625" style="1" customWidth="1"/>
    <col min="13831" max="13831" width="10.625" style="1" customWidth="1"/>
    <col min="13832" max="13832" width="26.625" style="1" customWidth="1"/>
    <col min="13833" max="13833" width="5.625" style="1" customWidth="1"/>
    <col min="13834" max="14080" width="9" style="1"/>
    <col min="14081" max="14081" width="1.625" style="1" customWidth="1"/>
    <col min="14082" max="14082" width="3.625" style="1" customWidth="1"/>
    <col min="14083" max="14084" width="3.125" style="1" customWidth="1"/>
    <col min="14085" max="14085" width="8.625" style="1" customWidth="1"/>
    <col min="14086" max="14086" width="16.625" style="1" customWidth="1"/>
    <col min="14087" max="14087" width="10.625" style="1" customWidth="1"/>
    <col min="14088" max="14088" width="26.625" style="1" customWidth="1"/>
    <col min="14089" max="14089" width="5.625" style="1" customWidth="1"/>
    <col min="14090" max="14336" width="9" style="1"/>
    <col min="14337" max="14337" width="1.625" style="1" customWidth="1"/>
    <col min="14338" max="14338" width="3.625" style="1" customWidth="1"/>
    <col min="14339" max="14340" width="3.125" style="1" customWidth="1"/>
    <col min="14341" max="14341" width="8.625" style="1" customWidth="1"/>
    <col min="14342" max="14342" width="16.625" style="1" customWidth="1"/>
    <col min="14343" max="14343" width="10.625" style="1" customWidth="1"/>
    <col min="14344" max="14344" width="26.625" style="1" customWidth="1"/>
    <col min="14345" max="14345" width="5.625" style="1" customWidth="1"/>
    <col min="14346" max="14592" width="9" style="1"/>
    <col min="14593" max="14593" width="1.625" style="1" customWidth="1"/>
    <col min="14594" max="14594" width="3.625" style="1" customWidth="1"/>
    <col min="14595" max="14596" width="3.125" style="1" customWidth="1"/>
    <col min="14597" max="14597" width="8.625" style="1" customWidth="1"/>
    <col min="14598" max="14598" width="16.625" style="1" customWidth="1"/>
    <col min="14599" max="14599" width="10.625" style="1" customWidth="1"/>
    <col min="14600" max="14600" width="26.625" style="1" customWidth="1"/>
    <col min="14601" max="14601" width="5.625" style="1" customWidth="1"/>
    <col min="14602" max="14848" width="9" style="1"/>
    <col min="14849" max="14849" width="1.625" style="1" customWidth="1"/>
    <col min="14850" max="14850" width="3.625" style="1" customWidth="1"/>
    <col min="14851" max="14852" width="3.125" style="1" customWidth="1"/>
    <col min="14853" max="14853" width="8.625" style="1" customWidth="1"/>
    <col min="14854" max="14854" width="16.625" style="1" customWidth="1"/>
    <col min="14855" max="14855" width="10.625" style="1" customWidth="1"/>
    <col min="14856" max="14856" width="26.625" style="1" customWidth="1"/>
    <col min="14857" max="14857" width="5.625" style="1" customWidth="1"/>
    <col min="14858" max="15104" width="9" style="1"/>
    <col min="15105" max="15105" width="1.625" style="1" customWidth="1"/>
    <col min="15106" max="15106" width="3.625" style="1" customWidth="1"/>
    <col min="15107" max="15108" width="3.125" style="1" customWidth="1"/>
    <col min="15109" max="15109" width="8.625" style="1" customWidth="1"/>
    <col min="15110" max="15110" width="16.625" style="1" customWidth="1"/>
    <col min="15111" max="15111" width="10.625" style="1" customWidth="1"/>
    <col min="15112" max="15112" width="26.625" style="1" customWidth="1"/>
    <col min="15113" max="15113" width="5.625" style="1" customWidth="1"/>
    <col min="15114" max="15360" width="9" style="1"/>
    <col min="15361" max="15361" width="1.625" style="1" customWidth="1"/>
    <col min="15362" max="15362" width="3.625" style="1" customWidth="1"/>
    <col min="15363" max="15364" width="3.125" style="1" customWidth="1"/>
    <col min="15365" max="15365" width="8.625" style="1" customWidth="1"/>
    <col min="15366" max="15366" width="16.625" style="1" customWidth="1"/>
    <col min="15367" max="15367" width="10.625" style="1" customWidth="1"/>
    <col min="15368" max="15368" width="26.625" style="1" customWidth="1"/>
    <col min="15369" max="15369" width="5.625" style="1" customWidth="1"/>
    <col min="15370" max="15616" width="9" style="1"/>
    <col min="15617" max="15617" width="1.625" style="1" customWidth="1"/>
    <col min="15618" max="15618" width="3.625" style="1" customWidth="1"/>
    <col min="15619" max="15620" width="3.125" style="1" customWidth="1"/>
    <col min="15621" max="15621" width="8.625" style="1" customWidth="1"/>
    <col min="15622" max="15622" width="16.625" style="1" customWidth="1"/>
    <col min="15623" max="15623" width="10.625" style="1" customWidth="1"/>
    <col min="15624" max="15624" width="26.625" style="1" customWidth="1"/>
    <col min="15625" max="15625" width="5.625" style="1" customWidth="1"/>
    <col min="15626" max="15872" width="9" style="1"/>
    <col min="15873" max="15873" width="1.625" style="1" customWidth="1"/>
    <col min="15874" max="15874" width="3.625" style="1" customWidth="1"/>
    <col min="15875" max="15876" width="3.125" style="1" customWidth="1"/>
    <col min="15877" max="15877" width="8.625" style="1" customWidth="1"/>
    <col min="15878" max="15878" width="16.625" style="1" customWidth="1"/>
    <col min="15879" max="15879" width="10.625" style="1" customWidth="1"/>
    <col min="15880" max="15880" width="26.625" style="1" customWidth="1"/>
    <col min="15881" max="15881" width="5.625" style="1" customWidth="1"/>
    <col min="15882" max="16128" width="9" style="1"/>
    <col min="16129" max="16129" width="1.625" style="1" customWidth="1"/>
    <col min="16130" max="16130" width="3.625" style="1" customWidth="1"/>
    <col min="16131" max="16132" width="3.125" style="1" customWidth="1"/>
    <col min="16133" max="16133" width="8.625" style="1" customWidth="1"/>
    <col min="16134" max="16134" width="16.625" style="1" customWidth="1"/>
    <col min="16135" max="16135" width="10.625" style="1" customWidth="1"/>
    <col min="16136" max="16136" width="26.625" style="1" customWidth="1"/>
    <col min="16137" max="16137" width="5.625" style="1" customWidth="1"/>
    <col min="16138" max="16384" width="9" style="1"/>
  </cols>
  <sheetData>
    <row r="1" spans="2:13" ht="18.75" customHeight="1">
      <c r="B1" s="40" t="s">
        <v>11</v>
      </c>
      <c r="C1" s="40"/>
      <c r="D1" s="40"/>
      <c r="E1" s="40"/>
      <c r="F1" s="40"/>
      <c r="G1" s="40"/>
      <c r="H1" s="40"/>
      <c r="I1" s="40"/>
      <c r="J1" s="40"/>
    </row>
    <row r="2" spans="2:13" ht="18.75" customHeight="1">
      <c r="B2" s="40"/>
      <c r="C2" s="40"/>
      <c r="D2" s="40"/>
      <c r="E2" s="40"/>
      <c r="F2" s="40"/>
      <c r="G2" s="40"/>
      <c r="H2" s="40"/>
      <c r="I2" s="40"/>
      <c r="J2" s="40"/>
    </row>
    <row r="3" spans="2:13" ht="18.75" customHeight="1">
      <c r="B3" s="40"/>
      <c r="C3" s="40"/>
      <c r="D3" s="40"/>
      <c r="E3" s="40"/>
      <c r="F3" s="40"/>
      <c r="G3" s="40"/>
      <c r="H3" s="40"/>
      <c r="I3" s="40"/>
      <c r="J3" s="40"/>
    </row>
    <row r="4" spans="2:13" ht="42" customHeight="1">
      <c r="B4" s="2"/>
      <c r="C4" s="2"/>
      <c r="D4" s="2"/>
      <c r="E4" s="2"/>
      <c r="F4" s="2"/>
      <c r="G4" s="38" t="s">
        <v>0</v>
      </c>
      <c r="H4" s="39"/>
      <c r="I4" s="37"/>
      <c r="J4" s="37"/>
    </row>
    <row r="5" spans="2:13" ht="23.25" customHeight="1">
      <c r="B5" s="2"/>
      <c r="C5" s="2"/>
      <c r="D5" s="2"/>
      <c r="E5" s="2"/>
      <c r="F5" s="2"/>
      <c r="G5" s="7"/>
      <c r="H5" s="7"/>
      <c r="I5" s="8"/>
    </row>
    <row r="6" spans="2:13" ht="18.75" customHeight="1">
      <c r="I6" s="2"/>
      <c r="M6" s="3"/>
    </row>
    <row r="7" spans="2:13" ht="30" customHeight="1">
      <c r="E7" s="14"/>
      <c r="F7" s="17"/>
      <c r="H7" s="9"/>
      <c r="I7" s="4" t="s">
        <v>12</v>
      </c>
      <c r="J7" s="12">
        <f>SUM(D44:D48)</f>
        <v>0</v>
      </c>
    </row>
    <row r="8" spans="2:13" ht="6" customHeight="1">
      <c r="E8" s="14"/>
      <c r="I8" s="2"/>
    </row>
    <row r="9" spans="2:13" ht="18.75" customHeight="1">
      <c r="B9" s="18" t="s">
        <v>13</v>
      </c>
    </row>
    <row r="10" spans="2:13" ht="18.75" customHeight="1">
      <c r="B10" s="3" t="s">
        <v>1</v>
      </c>
    </row>
    <row r="11" spans="2:13" ht="6" customHeight="1"/>
    <row r="12" spans="2:13" ht="15" customHeight="1">
      <c r="B12" s="41" t="s">
        <v>2</v>
      </c>
      <c r="C12" s="45" t="s">
        <v>14</v>
      </c>
      <c r="D12" s="43" t="s">
        <v>3</v>
      </c>
      <c r="E12" s="45" t="s">
        <v>9</v>
      </c>
      <c r="F12" s="45" t="s">
        <v>10</v>
      </c>
      <c r="G12" s="41" t="s">
        <v>4</v>
      </c>
      <c r="H12" s="41" t="s">
        <v>20</v>
      </c>
      <c r="I12" s="35" t="s">
        <v>23</v>
      </c>
      <c r="J12" s="35" t="s">
        <v>29</v>
      </c>
    </row>
    <row r="13" spans="2:13" ht="15" customHeight="1" thickBot="1">
      <c r="B13" s="42"/>
      <c r="C13" s="46"/>
      <c r="D13" s="44"/>
      <c r="E13" s="46"/>
      <c r="F13" s="46"/>
      <c r="G13" s="42"/>
      <c r="H13" s="42"/>
      <c r="I13" s="36"/>
      <c r="J13" s="36"/>
    </row>
    <row r="14" spans="2:13" ht="30" customHeight="1" thickBot="1">
      <c r="B14" s="27" t="s">
        <v>24</v>
      </c>
      <c r="C14" s="28" t="s">
        <v>25</v>
      </c>
      <c r="D14" s="29" t="s">
        <v>30</v>
      </c>
      <c r="E14" s="30">
        <v>25000</v>
      </c>
      <c r="F14" s="28">
        <v>1</v>
      </c>
      <c r="G14" s="31">
        <v>25000</v>
      </c>
      <c r="H14" s="32" t="s">
        <v>26</v>
      </c>
      <c r="I14" s="33" t="s">
        <v>27</v>
      </c>
      <c r="J14" s="34" t="s">
        <v>28</v>
      </c>
    </row>
    <row r="15" spans="2:13" ht="35.1" customHeight="1">
      <c r="B15" s="19">
        <v>1</v>
      </c>
      <c r="C15" s="20"/>
      <c r="D15" s="21"/>
      <c r="E15" s="22"/>
      <c r="F15" s="23"/>
      <c r="G15" s="24">
        <f>(E15*F15)</f>
        <v>0</v>
      </c>
      <c r="H15" s="25"/>
      <c r="I15" s="26"/>
      <c r="J15" s="47"/>
    </row>
    <row r="16" spans="2:13" ht="35.1" customHeight="1">
      <c r="B16" s="4">
        <v>2</v>
      </c>
      <c r="C16" s="11"/>
      <c r="D16" s="5"/>
      <c r="E16" s="15"/>
      <c r="F16" s="6"/>
      <c r="G16" s="13">
        <f t="shared" ref="G16:G30" si="0">(E16*F16)</f>
        <v>0</v>
      </c>
      <c r="H16" s="10"/>
      <c r="I16" s="16"/>
      <c r="J16" s="48"/>
    </row>
    <row r="17" spans="2:10" ht="35.1" customHeight="1">
      <c r="B17" s="4">
        <v>3</v>
      </c>
      <c r="C17" s="11"/>
      <c r="D17" s="5"/>
      <c r="E17" s="15"/>
      <c r="F17" s="6"/>
      <c r="G17" s="13">
        <f t="shared" si="0"/>
        <v>0</v>
      </c>
      <c r="H17" s="10"/>
      <c r="I17" s="16"/>
      <c r="J17" s="48"/>
    </row>
    <row r="18" spans="2:10" ht="35.1" customHeight="1">
      <c r="B18" s="4">
        <v>4</v>
      </c>
      <c r="C18" s="11"/>
      <c r="D18" s="5"/>
      <c r="E18" s="15"/>
      <c r="F18" s="6"/>
      <c r="G18" s="13">
        <f t="shared" si="0"/>
        <v>0</v>
      </c>
      <c r="H18" s="10"/>
      <c r="I18" s="16"/>
      <c r="J18" s="48"/>
    </row>
    <row r="19" spans="2:10" ht="35.1" customHeight="1">
      <c r="B19" s="4">
        <v>5</v>
      </c>
      <c r="C19" s="11"/>
      <c r="D19" s="5"/>
      <c r="E19" s="15"/>
      <c r="F19" s="6"/>
      <c r="G19" s="13">
        <f t="shared" si="0"/>
        <v>0</v>
      </c>
      <c r="H19" s="10"/>
      <c r="I19" s="16"/>
      <c r="J19" s="48"/>
    </row>
    <row r="20" spans="2:10" ht="35.1" customHeight="1">
      <c r="B20" s="4">
        <v>6</v>
      </c>
      <c r="C20" s="11"/>
      <c r="D20" s="5"/>
      <c r="E20" s="15"/>
      <c r="F20" s="6"/>
      <c r="G20" s="13">
        <f t="shared" si="0"/>
        <v>0</v>
      </c>
      <c r="H20" s="10"/>
      <c r="I20" s="16"/>
      <c r="J20" s="48"/>
    </row>
    <row r="21" spans="2:10" ht="35.1" customHeight="1">
      <c r="B21" s="4">
        <v>7</v>
      </c>
      <c r="C21" s="11"/>
      <c r="D21" s="5"/>
      <c r="E21" s="15"/>
      <c r="F21" s="6"/>
      <c r="G21" s="13">
        <f t="shared" si="0"/>
        <v>0</v>
      </c>
      <c r="H21" s="10"/>
      <c r="I21" s="16"/>
      <c r="J21" s="48"/>
    </row>
    <row r="22" spans="2:10" ht="35.1" customHeight="1">
      <c r="B22" s="4">
        <v>8</v>
      </c>
      <c r="C22" s="11"/>
      <c r="D22" s="5"/>
      <c r="E22" s="15"/>
      <c r="F22" s="6"/>
      <c r="G22" s="13">
        <f t="shared" si="0"/>
        <v>0</v>
      </c>
      <c r="H22" s="10"/>
      <c r="I22" s="16"/>
      <c r="J22" s="48"/>
    </row>
    <row r="23" spans="2:10" ht="35.1" customHeight="1">
      <c r="B23" s="4">
        <v>9</v>
      </c>
      <c r="C23" s="11"/>
      <c r="D23" s="5"/>
      <c r="E23" s="15"/>
      <c r="F23" s="6"/>
      <c r="G23" s="13">
        <f t="shared" si="0"/>
        <v>0</v>
      </c>
      <c r="H23" s="10"/>
      <c r="I23" s="16"/>
      <c r="J23" s="48"/>
    </row>
    <row r="24" spans="2:10" ht="35.1" customHeight="1">
      <c r="B24" s="4">
        <v>10</v>
      </c>
      <c r="C24" s="11"/>
      <c r="D24" s="5"/>
      <c r="E24" s="15"/>
      <c r="F24" s="6"/>
      <c r="G24" s="13">
        <f t="shared" si="0"/>
        <v>0</v>
      </c>
      <c r="H24" s="10"/>
      <c r="I24" s="16"/>
      <c r="J24" s="48"/>
    </row>
    <row r="25" spans="2:10" ht="35.1" customHeight="1">
      <c r="B25" s="4">
        <v>11</v>
      </c>
      <c r="C25" s="11"/>
      <c r="D25" s="5"/>
      <c r="E25" s="15"/>
      <c r="F25" s="6"/>
      <c r="G25" s="13">
        <f t="shared" si="0"/>
        <v>0</v>
      </c>
      <c r="H25" s="10"/>
      <c r="I25" s="16"/>
      <c r="J25" s="48"/>
    </row>
    <row r="26" spans="2:10" ht="35.1" customHeight="1">
      <c r="B26" s="4">
        <v>12</v>
      </c>
      <c r="C26" s="11"/>
      <c r="D26" s="5"/>
      <c r="E26" s="15"/>
      <c r="F26" s="6"/>
      <c r="G26" s="13">
        <f t="shared" si="0"/>
        <v>0</v>
      </c>
      <c r="H26" s="10"/>
      <c r="I26" s="16"/>
      <c r="J26" s="48"/>
    </row>
    <row r="27" spans="2:10" ht="35.1" customHeight="1">
      <c r="B27" s="4">
        <v>13</v>
      </c>
      <c r="C27" s="11"/>
      <c r="D27" s="5"/>
      <c r="E27" s="15"/>
      <c r="F27" s="6"/>
      <c r="G27" s="13">
        <f t="shared" si="0"/>
        <v>0</v>
      </c>
      <c r="H27" s="10"/>
      <c r="I27" s="16"/>
      <c r="J27" s="48"/>
    </row>
    <row r="28" spans="2:10" ht="35.1" customHeight="1">
      <c r="B28" s="4">
        <v>14</v>
      </c>
      <c r="C28" s="11"/>
      <c r="D28" s="5"/>
      <c r="E28" s="15"/>
      <c r="F28" s="6"/>
      <c r="G28" s="13">
        <f t="shared" si="0"/>
        <v>0</v>
      </c>
      <c r="H28" s="10"/>
      <c r="I28" s="16"/>
      <c r="J28" s="48"/>
    </row>
    <row r="29" spans="2:10" ht="35.1" customHeight="1">
      <c r="B29" s="4">
        <v>15</v>
      </c>
      <c r="C29" s="11"/>
      <c r="D29" s="5"/>
      <c r="E29" s="15"/>
      <c r="F29" s="6"/>
      <c r="G29" s="13">
        <f t="shared" si="0"/>
        <v>0</v>
      </c>
      <c r="H29" s="10"/>
      <c r="I29" s="16"/>
      <c r="J29" s="48"/>
    </row>
    <row r="30" spans="2:10" ht="35.1" customHeight="1">
      <c r="B30" s="4">
        <v>16</v>
      </c>
      <c r="C30" s="11"/>
      <c r="D30" s="5"/>
      <c r="E30" s="15"/>
      <c r="F30" s="6"/>
      <c r="G30" s="13">
        <f t="shared" si="0"/>
        <v>0</v>
      </c>
      <c r="H30" s="10"/>
      <c r="I30" s="16"/>
      <c r="J30" s="48"/>
    </row>
    <row r="31" spans="2:10" ht="35.1" customHeight="1">
      <c r="B31" s="4">
        <v>17</v>
      </c>
      <c r="C31" s="11"/>
      <c r="D31" s="5"/>
      <c r="E31" s="15"/>
      <c r="F31" s="6"/>
      <c r="G31" s="13">
        <f t="shared" ref="G31:G33" si="1">(E31*F31)</f>
        <v>0</v>
      </c>
      <c r="H31" s="10"/>
      <c r="I31" s="16"/>
      <c r="J31" s="48"/>
    </row>
    <row r="32" spans="2:10" ht="35.1" customHeight="1">
      <c r="B32" s="4">
        <v>18</v>
      </c>
      <c r="C32" s="11"/>
      <c r="D32" s="5"/>
      <c r="E32" s="15"/>
      <c r="F32" s="6"/>
      <c r="G32" s="13">
        <f t="shared" si="1"/>
        <v>0</v>
      </c>
      <c r="H32" s="10"/>
      <c r="I32" s="16"/>
      <c r="J32" s="48"/>
    </row>
    <row r="33" spans="2:10" ht="35.1" customHeight="1">
      <c r="B33" s="4">
        <v>19</v>
      </c>
      <c r="C33" s="11"/>
      <c r="D33" s="5"/>
      <c r="E33" s="15"/>
      <c r="F33" s="6"/>
      <c r="G33" s="13">
        <f t="shared" si="1"/>
        <v>0</v>
      </c>
      <c r="H33" s="10"/>
      <c r="I33" s="16"/>
      <c r="J33" s="48"/>
    </row>
    <row r="34" spans="2:10" ht="35.1" customHeight="1">
      <c r="B34" s="4">
        <v>20</v>
      </c>
      <c r="C34" s="11"/>
      <c r="D34" s="5"/>
      <c r="E34" s="15"/>
      <c r="F34" s="6"/>
      <c r="G34" s="13">
        <f t="shared" ref="G34" si="2">(E34*F34)</f>
        <v>0</v>
      </c>
      <c r="H34" s="10"/>
      <c r="I34" s="16"/>
      <c r="J34" s="48"/>
    </row>
    <row r="35" spans="2:10" hidden="1">
      <c r="B35" s="3" t="s">
        <v>5</v>
      </c>
    </row>
    <row r="36" spans="2:10" hidden="1">
      <c r="B36" s="3" t="s">
        <v>6</v>
      </c>
    </row>
    <row r="37" spans="2:10" hidden="1">
      <c r="B37" s="3" t="s">
        <v>7</v>
      </c>
    </row>
    <row r="38" spans="2:10" hidden="1">
      <c r="B38" s="3" t="s">
        <v>8</v>
      </c>
    </row>
    <row r="43" spans="2:10" hidden="1"/>
    <row r="44" spans="2:10" hidden="1">
      <c r="C44" s="1" t="s">
        <v>15</v>
      </c>
      <c r="D44" s="3">
        <f>MIN(SUMIF($C$15:$C$34,"延長保育",$G$15:$G$34),25000)</f>
        <v>0</v>
      </c>
    </row>
    <row r="45" spans="2:10" hidden="1">
      <c r="C45" s="1" t="s">
        <v>16</v>
      </c>
      <c r="D45" s="3">
        <f>MIN(SUMIF($C$15:$C$34,"一時預かり(一般)",$G$15:$G$34),25000)</f>
        <v>0</v>
      </c>
    </row>
    <row r="46" spans="2:10" hidden="1">
      <c r="C46" s="1" t="s">
        <v>17</v>
      </c>
      <c r="D46" s="3">
        <f>MIN(SUMIF($C$15:$C$34,"一時預かり(幼)",$G$15:$G$34),25000)</f>
        <v>0</v>
      </c>
    </row>
    <row r="47" spans="2:10" hidden="1">
      <c r="C47" s="1" t="s">
        <v>18</v>
      </c>
      <c r="D47" s="3">
        <f>MIN(SUMIF($C$15:$C$34,"誰でも通園",$G$15:$G$34),25000)</f>
        <v>0</v>
      </c>
    </row>
    <row r="48" spans="2:10" hidden="1">
      <c r="C48" s="1" t="s">
        <v>19</v>
      </c>
      <c r="D48" s="3">
        <f>MIN(SUMIF($C$15:$C$34,"能力活用事業",$G$15:$G$34),25000)</f>
        <v>0</v>
      </c>
    </row>
    <row r="49" spans="3:3" hidden="1"/>
    <row r="50" spans="3:3" hidden="1">
      <c r="C50" s="1" t="s">
        <v>21</v>
      </c>
    </row>
    <row r="51" spans="3:3" hidden="1">
      <c r="C51" s="1" t="s">
        <v>22</v>
      </c>
    </row>
  </sheetData>
  <sheetProtection algorithmName="SHA-512" hashValue="gZeThgSAqt/HKWqpjeed26mKGxIfqfml+xk3+dSiN2xPplYubOF+sCyY71HJqnJwO9DqCOA/LIY2NCOjFgMYTA==" saltValue="xf59bn3ipgMm/hnjxVyHrw==" spinCount="100000" sheet="1" objects="1" scenarios="1"/>
  <mergeCells count="12">
    <mergeCell ref="J12:J13"/>
    <mergeCell ref="I4:J4"/>
    <mergeCell ref="G4:H4"/>
    <mergeCell ref="B1:J3"/>
    <mergeCell ref="B12:B13"/>
    <mergeCell ref="D12:D13"/>
    <mergeCell ref="E12:E13"/>
    <mergeCell ref="G12:G13"/>
    <mergeCell ref="I12:I13"/>
    <mergeCell ref="F12:F13"/>
    <mergeCell ref="C12:C13"/>
    <mergeCell ref="H12:H13"/>
  </mergeCells>
  <phoneticPr fontId="2"/>
  <dataValidations xWindow="849" yWindow="467" count="8">
    <dataValidation allowBlank="1" showInputMessage="1" showErrorMessage="1" prompt="1月16日の場合、「1/16」と入力すること※以下同じ" sqref="WVM982974 D65470 JA65470 SW65470 ACS65470 AMO65470 AWK65470 BGG65470 BQC65470 BZY65470 CJU65470 CTQ65470 DDM65470 DNI65470 DXE65470 EHA65470 EQW65470 FAS65470 FKO65470 FUK65470 GEG65470 GOC65470 GXY65470 HHU65470 HRQ65470 IBM65470 ILI65470 IVE65470 JFA65470 JOW65470 JYS65470 KIO65470 KSK65470 LCG65470 LMC65470 LVY65470 MFU65470 MPQ65470 MZM65470 NJI65470 NTE65470 ODA65470 OMW65470 OWS65470 PGO65470 PQK65470 QAG65470 QKC65470 QTY65470 RDU65470 RNQ65470 RXM65470 SHI65470 SRE65470 TBA65470 TKW65470 TUS65470 UEO65470 UOK65470 UYG65470 VIC65470 VRY65470 WBU65470 WLQ65470 WVM65470 D131006 JA131006 SW131006 ACS131006 AMO131006 AWK131006 BGG131006 BQC131006 BZY131006 CJU131006 CTQ131006 DDM131006 DNI131006 DXE131006 EHA131006 EQW131006 FAS131006 FKO131006 FUK131006 GEG131006 GOC131006 GXY131006 HHU131006 HRQ131006 IBM131006 ILI131006 IVE131006 JFA131006 JOW131006 JYS131006 KIO131006 KSK131006 LCG131006 LMC131006 LVY131006 MFU131006 MPQ131006 MZM131006 NJI131006 NTE131006 ODA131006 OMW131006 OWS131006 PGO131006 PQK131006 QAG131006 QKC131006 QTY131006 RDU131006 RNQ131006 RXM131006 SHI131006 SRE131006 TBA131006 TKW131006 TUS131006 UEO131006 UOK131006 UYG131006 VIC131006 VRY131006 WBU131006 WLQ131006 WVM131006 D196542 JA196542 SW196542 ACS196542 AMO196542 AWK196542 BGG196542 BQC196542 BZY196542 CJU196542 CTQ196542 DDM196542 DNI196542 DXE196542 EHA196542 EQW196542 FAS196542 FKO196542 FUK196542 GEG196542 GOC196542 GXY196542 HHU196542 HRQ196542 IBM196542 ILI196542 IVE196542 JFA196542 JOW196542 JYS196542 KIO196542 KSK196542 LCG196542 LMC196542 LVY196542 MFU196542 MPQ196542 MZM196542 NJI196542 NTE196542 ODA196542 OMW196542 OWS196542 PGO196542 PQK196542 QAG196542 QKC196542 QTY196542 RDU196542 RNQ196542 RXM196542 SHI196542 SRE196542 TBA196542 TKW196542 TUS196542 UEO196542 UOK196542 UYG196542 VIC196542 VRY196542 WBU196542 WLQ196542 WVM196542 D262078 JA262078 SW262078 ACS262078 AMO262078 AWK262078 BGG262078 BQC262078 BZY262078 CJU262078 CTQ262078 DDM262078 DNI262078 DXE262078 EHA262078 EQW262078 FAS262078 FKO262078 FUK262078 GEG262078 GOC262078 GXY262078 HHU262078 HRQ262078 IBM262078 ILI262078 IVE262078 JFA262078 JOW262078 JYS262078 KIO262078 KSK262078 LCG262078 LMC262078 LVY262078 MFU262078 MPQ262078 MZM262078 NJI262078 NTE262078 ODA262078 OMW262078 OWS262078 PGO262078 PQK262078 QAG262078 QKC262078 QTY262078 RDU262078 RNQ262078 RXM262078 SHI262078 SRE262078 TBA262078 TKW262078 TUS262078 UEO262078 UOK262078 UYG262078 VIC262078 VRY262078 WBU262078 WLQ262078 WVM262078 D327614 JA327614 SW327614 ACS327614 AMO327614 AWK327614 BGG327614 BQC327614 BZY327614 CJU327614 CTQ327614 DDM327614 DNI327614 DXE327614 EHA327614 EQW327614 FAS327614 FKO327614 FUK327614 GEG327614 GOC327614 GXY327614 HHU327614 HRQ327614 IBM327614 ILI327614 IVE327614 JFA327614 JOW327614 JYS327614 KIO327614 KSK327614 LCG327614 LMC327614 LVY327614 MFU327614 MPQ327614 MZM327614 NJI327614 NTE327614 ODA327614 OMW327614 OWS327614 PGO327614 PQK327614 QAG327614 QKC327614 QTY327614 RDU327614 RNQ327614 RXM327614 SHI327614 SRE327614 TBA327614 TKW327614 TUS327614 UEO327614 UOK327614 UYG327614 VIC327614 VRY327614 WBU327614 WLQ327614 WVM327614 D393150 JA393150 SW393150 ACS393150 AMO393150 AWK393150 BGG393150 BQC393150 BZY393150 CJU393150 CTQ393150 DDM393150 DNI393150 DXE393150 EHA393150 EQW393150 FAS393150 FKO393150 FUK393150 GEG393150 GOC393150 GXY393150 HHU393150 HRQ393150 IBM393150 ILI393150 IVE393150 JFA393150 JOW393150 JYS393150 KIO393150 KSK393150 LCG393150 LMC393150 LVY393150 MFU393150 MPQ393150 MZM393150 NJI393150 NTE393150 ODA393150 OMW393150 OWS393150 PGO393150 PQK393150 QAG393150 QKC393150 QTY393150 RDU393150 RNQ393150 RXM393150 SHI393150 SRE393150 TBA393150 TKW393150 TUS393150 UEO393150 UOK393150 UYG393150 VIC393150 VRY393150 WBU393150 WLQ393150 WVM393150 D458686 JA458686 SW458686 ACS458686 AMO458686 AWK458686 BGG458686 BQC458686 BZY458686 CJU458686 CTQ458686 DDM458686 DNI458686 DXE458686 EHA458686 EQW458686 FAS458686 FKO458686 FUK458686 GEG458686 GOC458686 GXY458686 HHU458686 HRQ458686 IBM458686 ILI458686 IVE458686 JFA458686 JOW458686 JYS458686 KIO458686 KSK458686 LCG458686 LMC458686 LVY458686 MFU458686 MPQ458686 MZM458686 NJI458686 NTE458686 ODA458686 OMW458686 OWS458686 PGO458686 PQK458686 QAG458686 QKC458686 QTY458686 RDU458686 RNQ458686 RXM458686 SHI458686 SRE458686 TBA458686 TKW458686 TUS458686 UEO458686 UOK458686 UYG458686 VIC458686 VRY458686 WBU458686 WLQ458686 WVM458686 D524222 JA524222 SW524222 ACS524222 AMO524222 AWK524222 BGG524222 BQC524222 BZY524222 CJU524222 CTQ524222 DDM524222 DNI524222 DXE524222 EHA524222 EQW524222 FAS524222 FKO524222 FUK524222 GEG524222 GOC524222 GXY524222 HHU524222 HRQ524222 IBM524222 ILI524222 IVE524222 JFA524222 JOW524222 JYS524222 KIO524222 KSK524222 LCG524222 LMC524222 LVY524222 MFU524222 MPQ524222 MZM524222 NJI524222 NTE524222 ODA524222 OMW524222 OWS524222 PGO524222 PQK524222 QAG524222 QKC524222 QTY524222 RDU524222 RNQ524222 RXM524222 SHI524222 SRE524222 TBA524222 TKW524222 TUS524222 UEO524222 UOK524222 UYG524222 VIC524222 VRY524222 WBU524222 WLQ524222 WVM524222 D589758 JA589758 SW589758 ACS589758 AMO589758 AWK589758 BGG589758 BQC589758 BZY589758 CJU589758 CTQ589758 DDM589758 DNI589758 DXE589758 EHA589758 EQW589758 FAS589758 FKO589758 FUK589758 GEG589758 GOC589758 GXY589758 HHU589758 HRQ589758 IBM589758 ILI589758 IVE589758 JFA589758 JOW589758 JYS589758 KIO589758 KSK589758 LCG589758 LMC589758 LVY589758 MFU589758 MPQ589758 MZM589758 NJI589758 NTE589758 ODA589758 OMW589758 OWS589758 PGO589758 PQK589758 QAG589758 QKC589758 QTY589758 RDU589758 RNQ589758 RXM589758 SHI589758 SRE589758 TBA589758 TKW589758 TUS589758 UEO589758 UOK589758 UYG589758 VIC589758 VRY589758 WBU589758 WLQ589758 WVM589758 D655294 JA655294 SW655294 ACS655294 AMO655294 AWK655294 BGG655294 BQC655294 BZY655294 CJU655294 CTQ655294 DDM655294 DNI655294 DXE655294 EHA655294 EQW655294 FAS655294 FKO655294 FUK655294 GEG655294 GOC655294 GXY655294 HHU655294 HRQ655294 IBM655294 ILI655294 IVE655294 JFA655294 JOW655294 JYS655294 KIO655294 KSK655294 LCG655294 LMC655294 LVY655294 MFU655294 MPQ655294 MZM655294 NJI655294 NTE655294 ODA655294 OMW655294 OWS655294 PGO655294 PQK655294 QAG655294 QKC655294 QTY655294 RDU655294 RNQ655294 RXM655294 SHI655294 SRE655294 TBA655294 TKW655294 TUS655294 UEO655294 UOK655294 UYG655294 VIC655294 VRY655294 WBU655294 WLQ655294 WVM655294 D720830 JA720830 SW720830 ACS720830 AMO720830 AWK720830 BGG720830 BQC720830 BZY720830 CJU720830 CTQ720830 DDM720830 DNI720830 DXE720830 EHA720830 EQW720830 FAS720830 FKO720830 FUK720830 GEG720830 GOC720830 GXY720830 HHU720830 HRQ720830 IBM720830 ILI720830 IVE720830 JFA720830 JOW720830 JYS720830 KIO720830 KSK720830 LCG720830 LMC720830 LVY720830 MFU720830 MPQ720830 MZM720830 NJI720830 NTE720830 ODA720830 OMW720830 OWS720830 PGO720830 PQK720830 QAG720830 QKC720830 QTY720830 RDU720830 RNQ720830 RXM720830 SHI720830 SRE720830 TBA720830 TKW720830 TUS720830 UEO720830 UOK720830 UYG720830 VIC720830 VRY720830 WBU720830 WLQ720830 WVM720830 D786366 JA786366 SW786366 ACS786366 AMO786366 AWK786366 BGG786366 BQC786366 BZY786366 CJU786366 CTQ786366 DDM786366 DNI786366 DXE786366 EHA786366 EQW786366 FAS786366 FKO786366 FUK786366 GEG786366 GOC786366 GXY786366 HHU786366 HRQ786366 IBM786366 ILI786366 IVE786366 JFA786366 JOW786366 JYS786366 KIO786366 KSK786366 LCG786366 LMC786366 LVY786366 MFU786366 MPQ786366 MZM786366 NJI786366 NTE786366 ODA786366 OMW786366 OWS786366 PGO786366 PQK786366 QAG786366 QKC786366 QTY786366 RDU786366 RNQ786366 RXM786366 SHI786366 SRE786366 TBA786366 TKW786366 TUS786366 UEO786366 UOK786366 UYG786366 VIC786366 VRY786366 WBU786366 WLQ786366 WVM786366 D851902 JA851902 SW851902 ACS851902 AMO851902 AWK851902 BGG851902 BQC851902 BZY851902 CJU851902 CTQ851902 DDM851902 DNI851902 DXE851902 EHA851902 EQW851902 FAS851902 FKO851902 FUK851902 GEG851902 GOC851902 GXY851902 HHU851902 HRQ851902 IBM851902 ILI851902 IVE851902 JFA851902 JOW851902 JYS851902 KIO851902 KSK851902 LCG851902 LMC851902 LVY851902 MFU851902 MPQ851902 MZM851902 NJI851902 NTE851902 ODA851902 OMW851902 OWS851902 PGO851902 PQK851902 QAG851902 QKC851902 QTY851902 RDU851902 RNQ851902 RXM851902 SHI851902 SRE851902 TBA851902 TKW851902 TUS851902 UEO851902 UOK851902 UYG851902 VIC851902 VRY851902 WBU851902 WLQ851902 WVM851902 D917438 JA917438 SW917438 ACS917438 AMO917438 AWK917438 BGG917438 BQC917438 BZY917438 CJU917438 CTQ917438 DDM917438 DNI917438 DXE917438 EHA917438 EQW917438 FAS917438 FKO917438 FUK917438 GEG917438 GOC917438 GXY917438 HHU917438 HRQ917438 IBM917438 ILI917438 IVE917438 JFA917438 JOW917438 JYS917438 KIO917438 KSK917438 LCG917438 LMC917438 LVY917438 MFU917438 MPQ917438 MZM917438 NJI917438 NTE917438 ODA917438 OMW917438 OWS917438 PGO917438 PQK917438 QAG917438 QKC917438 QTY917438 RDU917438 RNQ917438 RXM917438 SHI917438 SRE917438 TBA917438 TKW917438 TUS917438 UEO917438 UOK917438 UYG917438 VIC917438 VRY917438 WBU917438 WLQ917438 WVM917438 D982974 JA982974 SW982974 ACS982974 AMO982974 AWK982974 BGG982974 BQC982974 BZY982974 CJU982974 CTQ982974 DDM982974 DNI982974 DXE982974 EHA982974 EQW982974 FAS982974 FKO982974 FUK982974 GEG982974 GOC982974 GXY982974 HHU982974 HRQ982974 IBM982974 ILI982974 IVE982974 JFA982974 JOW982974 JYS982974 KIO982974 KSK982974 LCG982974 LMC982974 LVY982974 MFU982974 MPQ982974 MZM982974 NJI982974 NTE982974 ODA982974 OMW982974 OWS982974 PGO982974 PQK982974 QAG982974 QKC982974 QTY982974 RDU982974 RNQ982974 RXM982974 SHI982974 SRE982974 TBA982974 TKW982974 TUS982974 UEO982974 UOK982974 UYG982974 VIC982974 VRY982974 WBU982974 WLQ982974" xr:uid="{DCE005EA-5F98-43CD-9500-2C823615BEAB}"/>
    <dataValidation type="list" allowBlank="1" showInputMessage="1" showErrorMessage="1" sqref="WVQ982975:WVQ983073 JE15:JE33 TA15:TA33 ACW15:ACW33 AMS15:AMS33 AWO15:AWO33 BGK15:BGK33 BQG15:BQG33 CAC15:CAC33 CJY15:CJY33 CTU15:CTU33 DDQ15:DDQ33 DNM15:DNM33 DXI15:DXI33 EHE15:EHE33 ERA15:ERA33 FAW15:FAW33 FKS15:FKS33 FUO15:FUO33 GEK15:GEK33 GOG15:GOG33 GYC15:GYC33 HHY15:HHY33 HRU15:HRU33 IBQ15:IBQ33 ILM15:ILM33 IVI15:IVI33 JFE15:JFE33 JPA15:JPA33 JYW15:JYW33 KIS15:KIS33 KSO15:KSO33 LCK15:LCK33 LMG15:LMG33 LWC15:LWC33 MFY15:MFY33 MPU15:MPU33 MZQ15:MZQ33 NJM15:NJM33 NTI15:NTI33 ODE15:ODE33 ONA15:ONA33 OWW15:OWW33 PGS15:PGS33 PQO15:PQO33 QAK15:QAK33 QKG15:QKG33 QUC15:QUC33 RDY15:RDY33 RNU15:RNU33 RXQ15:RXQ33 SHM15:SHM33 SRI15:SRI33 TBE15:TBE33 TLA15:TLA33 TUW15:TUW33 UES15:UES33 UOO15:UOO33 UYK15:UYK33 VIG15:VIG33 VSC15:VSC33 WBY15:WBY33 WLU15:WLU33 WVQ15:WVQ33 JE65471:JE65569 TA65471:TA65569 ACW65471:ACW65569 AMS65471:AMS65569 AWO65471:AWO65569 BGK65471:BGK65569 BQG65471:BQG65569 CAC65471:CAC65569 CJY65471:CJY65569 CTU65471:CTU65569 DDQ65471:DDQ65569 DNM65471:DNM65569 DXI65471:DXI65569 EHE65471:EHE65569 ERA65471:ERA65569 FAW65471:FAW65569 FKS65471:FKS65569 FUO65471:FUO65569 GEK65471:GEK65569 GOG65471:GOG65569 GYC65471:GYC65569 HHY65471:HHY65569 HRU65471:HRU65569 IBQ65471:IBQ65569 ILM65471:ILM65569 IVI65471:IVI65569 JFE65471:JFE65569 JPA65471:JPA65569 JYW65471:JYW65569 KIS65471:KIS65569 KSO65471:KSO65569 LCK65471:LCK65569 LMG65471:LMG65569 LWC65471:LWC65569 MFY65471:MFY65569 MPU65471:MPU65569 MZQ65471:MZQ65569 NJM65471:NJM65569 NTI65471:NTI65569 ODE65471:ODE65569 ONA65471:ONA65569 OWW65471:OWW65569 PGS65471:PGS65569 PQO65471:PQO65569 QAK65471:QAK65569 QKG65471:QKG65569 QUC65471:QUC65569 RDY65471:RDY65569 RNU65471:RNU65569 RXQ65471:RXQ65569 SHM65471:SHM65569 SRI65471:SRI65569 TBE65471:TBE65569 TLA65471:TLA65569 TUW65471:TUW65569 UES65471:UES65569 UOO65471:UOO65569 UYK65471:UYK65569 VIG65471:VIG65569 VSC65471:VSC65569 WBY65471:WBY65569 WLU65471:WLU65569 WVQ65471:WVQ65569 JE131007:JE131105 TA131007:TA131105 ACW131007:ACW131105 AMS131007:AMS131105 AWO131007:AWO131105 BGK131007:BGK131105 BQG131007:BQG131105 CAC131007:CAC131105 CJY131007:CJY131105 CTU131007:CTU131105 DDQ131007:DDQ131105 DNM131007:DNM131105 DXI131007:DXI131105 EHE131007:EHE131105 ERA131007:ERA131105 FAW131007:FAW131105 FKS131007:FKS131105 FUO131007:FUO131105 GEK131007:GEK131105 GOG131007:GOG131105 GYC131007:GYC131105 HHY131007:HHY131105 HRU131007:HRU131105 IBQ131007:IBQ131105 ILM131007:ILM131105 IVI131007:IVI131105 JFE131007:JFE131105 JPA131007:JPA131105 JYW131007:JYW131105 KIS131007:KIS131105 KSO131007:KSO131105 LCK131007:LCK131105 LMG131007:LMG131105 LWC131007:LWC131105 MFY131007:MFY131105 MPU131007:MPU131105 MZQ131007:MZQ131105 NJM131007:NJM131105 NTI131007:NTI131105 ODE131007:ODE131105 ONA131007:ONA131105 OWW131007:OWW131105 PGS131007:PGS131105 PQO131007:PQO131105 QAK131007:QAK131105 QKG131007:QKG131105 QUC131007:QUC131105 RDY131007:RDY131105 RNU131007:RNU131105 RXQ131007:RXQ131105 SHM131007:SHM131105 SRI131007:SRI131105 TBE131007:TBE131105 TLA131007:TLA131105 TUW131007:TUW131105 UES131007:UES131105 UOO131007:UOO131105 UYK131007:UYK131105 VIG131007:VIG131105 VSC131007:VSC131105 WBY131007:WBY131105 WLU131007:WLU131105 WVQ131007:WVQ131105 JE196543:JE196641 TA196543:TA196641 ACW196543:ACW196641 AMS196543:AMS196641 AWO196543:AWO196641 BGK196543:BGK196641 BQG196543:BQG196641 CAC196543:CAC196641 CJY196543:CJY196641 CTU196543:CTU196641 DDQ196543:DDQ196641 DNM196543:DNM196641 DXI196543:DXI196641 EHE196543:EHE196641 ERA196543:ERA196641 FAW196543:FAW196641 FKS196543:FKS196641 FUO196543:FUO196641 GEK196543:GEK196641 GOG196543:GOG196641 GYC196543:GYC196641 HHY196543:HHY196641 HRU196543:HRU196641 IBQ196543:IBQ196641 ILM196543:ILM196641 IVI196543:IVI196641 JFE196543:JFE196641 JPA196543:JPA196641 JYW196543:JYW196641 KIS196543:KIS196641 KSO196543:KSO196641 LCK196543:LCK196641 LMG196543:LMG196641 LWC196543:LWC196641 MFY196543:MFY196641 MPU196543:MPU196641 MZQ196543:MZQ196641 NJM196543:NJM196641 NTI196543:NTI196641 ODE196543:ODE196641 ONA196543:ONA196641 OWW196543:OWW196641 PGS196543:PGS196641 PQO196543:PQO196641 QAK196543:QAK196641 QKG196543:QKG196641 QUC196543:QUC196641 RDY196543:RDY196641 RNU196543:RNU196641 RXQ196543:RXQ196641 SHM196543:SHM196641 SRI196543:SRI196641 TBE196543:TBE196641 TLA196543:TLA196641 TUW196543:TUW196641 UES196543:UES196641 UOO196543:UOO196641 UYK196543:UYK196641 VIG196543:VIG196641 VSC196543:VSC196641 WBY196543:WBY196641 WLU196543:WLU196641 WVQ196543:WVQ196641 JE262079:JE262177 TA262079:TA262177 ACW262079:ACW262177 AMS262079:AMS262177 AWO262079:AWO262177 BGK262079:BGK262177 BQG262079:BQG262177 CAC262079:CAC262177 CJY262079:CJY262177 CTU262079:CTU262177 DDQ262079:DDQ262177 DNM262079:DNM262177 DXI262079:DXI262177 EHE262079:EHE262177 ERA262079:ERA262177 FAW262079:FAW262177 FKS262079:FKS262177 FUO262079:FUO262177 GEK262079:GEK262177 GOG262079:GOG262177 GYC262079:GYC262177 HHY262079:HHY262177 HRU262079:HRU262177 IBQ262079:IBQ262177 ILM262079:ILM262177 IVI262079:IVI262177 JFE262079:JFE262177 JPA262079:JPA262177 JYW262079:JYW262177 KIS262079:KIS262177 KSO262079:KSO262177 LCK262079:LCK262177 LMG262079:LMG262177 LWC262079:LWC262177 MFY262079:MFY262177 MPU262079:MPU262177 MZQ262079:MZQ262177 NJM262079:NJM262177 NTI262079:NTI262177 ODE262079:ODE262177 ONA262079:ONA262177 OWW262079:OWW262177 PGS262079:PGS262177 PQO262079:PQO262177 QAK262079:QAK262177 QKG262079:QKG262177 QUC262079:QUC262177 RDY262079:RDY262177 RNU262079:RNU262177 RXQ262079:RXQ262177 SHM262079:SHM262177 SRI262079:SRI262177 TBE262079:TBE262177 TLA262079:TLA262177 TUW262079:TUW262177 UES262079:UES262177 UOO262079:UOO262177 UYK262079:UYK262177 VIG262079:VIG262177 VSC262079:VSC262177 WBY262079:WBY262177 WLU262079:WLU262177 WVQ262079:WVQ262177 JE327615:JE327713 TA327615:TA327713 ACW327615:ACW327713 AMS327615:AMS327713 AWO327615:AWO327713 BGK327615:BGK327713 BQG327615:BQG327713 CAC327615:CAC327713 CJY327615:CJY327713 CTU327615:CTU327713 DDQ327615:DDQ327713 DNM327615:DNM327713 DXI327615:DXI327713 EHE327615:EHE327713 ERA327615:ERA327713 FAW327615:FAW327713 FKS327615:FKS327713 FUO327615:FUO327713 GEK327615:GEK327713 GOG327615:GOG327713 GYC327615:GYC327713 HHY327615:HHY327713 HRU327615:HRU327713 IBQ327615:IBQ327713 ILM327615:ILM327713 IVI327615:IVI327713 JFE327615:JFE327713 JPA327615:JPA327713 JYW327615:JYW327713 KIS327615:KIS327713 KSO327615:KSO327713 LCK327615:LCK327713 LMG327615:LMG327713 LWC327615:LWC327713 MFY327615:MFY327713 MPU327615:MPU327713 MZQ327615:MZQ327713 NJM327615:NJM327713 NTI327615:NTI327713 ODE327615:ODE327713 ONA327615:ONA327713 OWW327615:OWW327713 PGS327615:PGS327713 PQO327615:PQO327713 QAK327615:QAK327713 QKG327615:QKG327713 QUC327615:QUC327713 RDY327615:RDY327713 RNU327615:RNU327713 RXQ327615:RXQ327713 SHM327615:SHM327713 SRI327615:SRI327713 TBE327615:TBE327713 TLA327615:TLA327713 TUW327615:TUW327713 UES327615:UES327713 UOO327615:UOO327713 UYK327615:UYK327713 VIG327615:VIG327713 VSC327615:VSC327713 WBY327615:WBY327713 WLU327615:WLU327713 WVQ327615:WVQ327713 JE393151:JE393249 TA393151:TA393249 ACW393151:ACW393249 AMS393151:AMS393249 AWO393151:AWO393249 BGK393151:BGK393249 BQG393151:BQG393249 CAC393151:CAC393249 CJY393151:CJY393249 CTU393151:CTU393249 DDQ393151:DDQ393249 DNM393151:DNM393249 DXI393151:DXI393249 EHE393151:EHE393249 ERA393151:ERA393249 FAW393151:FAW393249 FKS393151:FKS393249 FUO393151:FUO393249 GEK393151:GEK393249 GOG393151:GOG393249 GYC393151:GYC393249 HHY393151:HHY393249 HRU393151:HRU393249 IBQ393151:IBQ393249 ILM393151:ILM393249 IVI393151:IVI393249 JFE393151:JFE393249 JPA393151:JPA393249 JYW393151:JYW393249 KIS393151:KIS393249 KSO393151:KSO393249 LCK393151:LCK393249 LMG393151:LMG393249 LWC393151:LWC393249 MFY393151:MFY393249 MPU393151:MPU393249 MZQ393151:MZQ393249 NJM393151:NJM393249 NTI393151:NTI393249 ODE393151:ODE393249 ONA393151:ONA393249 OWW393151:OWW393249 PGS393151:PGS393249 PQO393151:PQO393249 QAK393151:QAK393249 QKG393151:QKG393249 QUC393151:QUC393249 RDY393151:RDY393249 RNU393151:RNU393249 RXQ393151:RXQ393249 SHM393151:SHM393249 SRI393151:SRI393249 TBE393151:TBE393249 TLA393151:TLA393249 TUW393151:TUW393249 UES393151:UES393249 UOO393151:UOO393249 UYK393151:UYK393249 VIG393151:VIG393249 VSC393151:VSC393249 WBY393151:WBY393249 WLU393151:WLU393249 WVQ393151:WVQ393249 JE458687:JE458785 TA458687:TA458785 ACW458687:ACW458785 AMS458687:AMS458785 AWO458687:AWO458785 BGK458687:BGK458785 BQG458687:BQG458785 CAC458687:CAC458785 CJY458687:CJY458785 CTU458687:CTU458785 DDQ458687:DDQ458785 DNM458687:DNM458785 DXI458687:DXI458785 EHE458687:EHE458785 ERA458687:ERA458785 FAW458687:FAW458785 FKS458687:FKS458785 FUO458687:FUO458785 GEK458687:GEK458785 GOG458687:GOG458785 GYC458687:GYC458785 HHY458687:HHY458785 HRU458687:HRU458785 IBQ458687:IBQ458785 ILM458687:ILM458785 IVI458687:IVI458785 JFE458687:JFE458785 JPA458687:JPA458785 JYW458687:JYW458785 KIS458687:KIS458785 KSO458687:KSO458785 LCK458687:LCK458785 LMG458687:LMG458785 LWC458687:LWC458785 MFY458687:MFY458785 MPU458687:MPU458785 MZQ458687:MZQ458785 NJM458687:NJM458785 NTI458687:NTI458785 ODE458687:ODE458785 ONA458687:ONA458785 OWW458687:OWW458785 PGS458687:PGS458785 PQO458687:PQO458785 QAK458687:QAK458785 QKG458687:QKG458785 QUC458687:QUC458785 RDY458687:RDY458785 RNU458687:RNU458785 RXQ458687:RXQ458785 SHM458687:SHM458785 SRI458687:SRI458785 TBE458687:TBE458785 TLA458687:TLA458785 TUW458687:TUW458785 UES458687:UES458785 UOO458687:UOO458785 UYK458687:UYK458785 VIG458687:VIG458785 VSC458687:VSC458785 WBY458687:WBY458785 WLU458687:WLU458785 WVQ458687:WVQ458785 JE524223:JE524321 TA524223:TA524321 ACW524223:ACW524321 AMS524223:AMS524321 AWO524223:AWO524321 BGK524223:BGK524321 BQG524223:BQG524321 CAC524223:CAC524321 CJY524223:CJY524321 CTU524223:CTU524321 DDQ524223:DDQ524321 DNM524223:DNM524321 DXI524223:DXI524321 EHE524223:EHE524321 ERA524223:ERA524321 FAW524223:FAW524321 FKS524223:FKS524321 FUO524223:FUO524321 GEK524223:GEK524321 GOG524223:GOG524321 GYC524223:GYC524321 HHY524223:HHY524321 HRU524223:HRU524321 IBQ524223:IBQ524321 ILM524223:ILM524321 IVI524223:IVI524321 JFE524223:JFE524321 JPA524223:JPA524321 JYW524223:JYW524321 KIS524223:KIS524321 KSO524223:KSO524321 LCK524223:LCK524321 LMG524223:LMG524321 LWC524223:LWC524321 MFY524223:MFY524321 MPU524223:MPU524321 MZQ524223:MZQ524321 NJM524223:NJM524321 NTI524223:NTI524321 ODE524223:ODE524321 ONA524223:ONA524321 OWW524223:OWW524321 PGS524223:PGS524321 PQO524223:PQO524321 QAK524223:QAK524321 QKG524223:QKG524321 QUC524223:QUC524321 RDY524223:RDY524321 RNU524223:RNU524321 RXQ524223:RXQ524321 SHM524223:SHM524321 SRI524223:SRI524321 TBE524223:TBE524321 TLA524223:TLA524321 TUW524223:TUW524321 UES524223:UES524321 UOO524223:UOO524321 UYK524223:UYK524321 VIG524223:VIG524321 VSC524223:VSC524321 WBY524223:WBY524321 WLU524223:WLU524321 WVQ524223:WVQ524321 JE589759:JE589857 TA589759:TA589857 ACW589759:ACW589857 AMS589759:AMS589857 AWO589759:AWO589857 BGK589759:BGK589857 BQG589759:BQG589857 CAC589759:CAC589857 CJY589759:CJY589857 CTU589759:CTU589857 DDQ589759:DDQ589857 DNM589759:DNM589857 DXI589759:DXI589857 EHE589759:EHE589857 ERA589759:ERA589857 FAW589759:FAW589857 FKS589759:FKS589857 FUO589759:FUO589857 GEK589759:GEK589857 GOG589759:GOG589857 GYC589759:GYC589857 HHY589759:HHY589857 HRU589759:HRU589857 IBQ589759:IBQ589857 ILM589759:ILM589857 IVI589759:IVI589857 JFE589759:JFE589857 JPA589759:JPA589857 JYW589759:JYW589857 KIS589759:KIS589857 KSO589759:KSO589857 LCK589759:LCK589857 LMG589759:LMG589857 LWC589759:LWC589857 MFY589759:MFY589857 MPU589759:MPU589857 MZQ589759:MZQ589857 NJM589759:NJM589857 NTI589759:NTI589857 ODE589759:ODE589857 ONA589759:ONA589857 OWW589759:OWW589857 PGS589759:PGS589857 PQO589759:PQO589857 QAK589759:QAK589857 QKG589759:QKG589857 QUC589759:QUC589857 RDY589759:RDY589857 RNU589759:RNU589857 RXQ589759:RXQ589857 SHM589759:SHM589857 SRI589759:SRI589857 TBE589759:TBE589857 TLA589759:TLA589857 TUW589759:TUW589857 UES589759:UES589857 UOO589759:UOO589857 UYK589759:UYK589857 VIG589759:VIG589857 VSC589759:VSC589857 WBY589759:WBY589857 WLU589759:WLU589857 WVQ589759:WVQ589857 JE655295:JE655393 TA655295:TA655393 ACW655295:ACW655393 AMS655295:AMS655393 AWO655295:AWO655393 BGK655295:BGK655393 BQG655295:BQG655393 CAC655295:CAC655393 CJY655295:CJY655393 CTU655295:CTU655393 DDQ655295:DDQ655393 DNM655295:DNM655393 DXI655295:DXI655393 EHE655295:EHE655393 ERA655295:ERA655393 FAW655295:FAW655393 FKS655295:FKS655393 FUO655295:FUO655393 GEK655295:GEK655393 GOG655295:GOG655393 GYC655295:GYC655393 HHY655295:HHY655393 HRU655295:HRU655393 IBQ655295:IBQ655393 ILM655295:ILM655393 IVI655295:IVI655393 JFE655295:JFE655393 JPA655295:JPA655393 JYW655295:JYW655393 KIS655295:KIS655393 KSO655295:KSO655393 LCK655295:LCK655393 LMG655295:LMG655393 LWC655295:LWC655393 MFY655295:MFY655393 MPU655295:MPU655393 MZQ655295:MZQ655393 NJM655295:NJM655393 NTI655295:NTI655393 ODE655295:ODE655393 ONA655295:ONA655393 OWW655295:OWW655393 PGS655295:PGS655393 PQO655295:PQO655393 QAK655295:QAK655393 QKG655295:QKG655393 QUC655295:QUC655393 RDY655295:RDY655393 RNU655295:RNU655393 RXQ655295:RXQ655393 SHM655295:SHM655393 SRI655295:SRI655393 TBE655295:TBE655393 TLA655295:TLA655393 TUW655295:TUW655393 UES655295:UES655393 UOO655295:UOO655393 UYK655295:UYK655393 VIG655295:VIG655393 VSC655295:VSC655393 WBY655295:WBY655393 WLU655295:WLU655393 WVQ655295:WVQ655393 JE720831:JE720929 TA720831:TA720929 ACW720831:ACW720929 AMS720831:AMS720929 AWO720831:AWO720929 BGK720831:BGK720929 BQG720831:BQG720929 CAC720831:CAC720929 CJY720831:CJY720929 CTU720831:CTU720929 DDQ720831:DDQ720929 DNM720831:DNM720929 DXI720831:DXI720929 EHE720831:EHE720929 ERA720831:ERA720929 FAW720831:FAW720929 FKS720831:FKS720929 FUO720831:FUO720929 GEK720831:GEK720929 GOG720831:GOG720929 GYC720831:GYC720929 HHY720831:HHY720929 HRU720831:HRU720929 IBQ720831:IBQ720929 ILM720831:ILM720929 IVI720831:IVI720929 JFE720831:JFE720929 JPA720831:JPA720929 JYW720831:JYW720929 KIS720831:KIS720929 KSO720831:KSO720929 LCK720831:LCK720929 LMG720831:LMG720929 LWC720831:LWC720929 MFY720831:MFY720929 MPU720831:MPU720929 MZQ720831:MZQ720929 NJM720831:NJM720929 NTI720831:NTI720929 ODE720831:ODE720929 ONA720831:ONA720929 OWW720831:OWW720929 PGS720831:PGS720929 PQO720831:PQO720929 QAK720831:QAK720929 QKG720831:QKG720929 QUC720831:QUC720929 RDY720831:RDY720929 RNU720831:RNU720929 RXQ720831:RXQ720929 SHM720831:SHM720929 SRI720831:SRI720929 TBE720831:TBE720929 TLA720831:TLA720929 TUW720831:TUW720929 UES720831:UES720929 UOO720831:UOO720929 UYK720831:UYK720929 VIG720831:VIG720929 VSC720831:VSC720929 WBY720831:WBY720929 WLU720831:WLU720929 WVQ720831:WVQ720929 JE786367:JE786465 TA786367:TA786465 ACW786367:ACW786465 AMS786367:AMS786465 AWO786367:AWO786465 BGK786367:BGK786465 BQG786367:BQG786465 CAC786367:CAC786465 CJY786367:CJY786465 CTU786367:CTU786465 DDQ786367:DDQ786465 DNM786367:DNM786465 DXI786367:DXI786465 EHE786367:EHE786465 ERA786367:ERA786465 FAW786367:FAW786465 FKS786367:FKS786465 FUO786367:FUO786465 GEK786367:GEK786465 GOG786367:GOG786465 GYC786367:GYC786465 HHY786367:HHY786465 HRU786367:HRU786465 IBQ786367:IBQ786465 ILM786367:ILM786465 IVI786367:IVI786465 JFE786367:JFE786465 JPA786367:JPA786465 JYW786367:JYW786465 KIS786367:KIS786465 KSO786367:KSO786465 LCK786367:LCK786465 LMG786367:LMG786465 LWC786367:LWC786465 MFY786367:MFY786465 MPU786367:MPU786465 MZQ786367:MZQ786465 NJM786367:NJM786465 NTI786367:NTI786465 ODE786367:ODE786465 ONA786367:ONA786465 OWW786367:OWW786465 PGS786367:PGS786465 PQO786367:PQO786465 QAK786367:QAK786465 QKG786367:QKG786465 QUC786367:QUC786465 RDY786367:RDY786465 RNU786367:RNU786465 RXQ786367:RXQ786465 SHM786367:SHM786465 SRI786367:SRI786465 TBE786367:TBE786465 TLA786367:TLA786465 TUW786367:TUW786465 UES786367:UES786465 UOO786367:UOO786465 UYK786367:UYK786465 VIG786367:VIG786465 VSC786367:VSC786465 WBY786367:WBY786465 WLU786367:WLU786465 WVQ786367:WVQ786465 JE851903:JE852001 TA851903:TA852001 ACW851903:ACW852001 AMS851903:AMS852001 AWO851903:AWO852001 BGK851903:BGK852001 BQG851903:BQG852001 CAC851903:CAC852001 CJY851903:CJY852001 CTU851903:CTU852001 DDQ851903:DDQ852001 DNM851903:DNM852001 DXI851903:DXI852001 EHE851903:EHE852001 ERA851903:ERA852001 FAW851903:FAW852001 FKS851903:FKS852001 FUO851903:FUO852001 GEK851903:GEK852001 GOG851903:GOG852001 GYC851903:GYC852001 HHY851903:HHY852001 HRU851903:HRU852001 IBQ851903:IBQ852001 ILM851903:ILM852001 IVI851903:IVI852001 JFE851903:JFE852001 JPA851903:JPA852001 JYW851903:JYW852001 KIS851903:KIS852001 KSO851903:KSO852001 LCK851903:LCK852001 LMG851903:LMG852001 LWC851903:LWC852001 MFY851903:MFY852001 MPU851903:MPU852001 MZQ851903:MZQ852001 NJM851903:NJM852001 NTI851903:NTI852001 ODE851903:ODE852001 ONA851903:ONA852001 OWW851903:OWW852001 PGS851903:PGS852001 PQO851903:PQO852001 QAK851903:QAK852001 QKG851903:QKG852001 QUC851903:QUC852001 RDY851903:RDY852001 RNU851903:RNU852001 RXQ851903:RXQ852001 SHM851903:SHM852001 SRI851903:SRI852001 TBE851903:TBE852001 TLA851903:TLA852001 TUW851903:TUW852001 UES851903:UES852001 UOO851903:UOO852001 UYK851903:UYK852001 VIG851903:VIG852001 VSC851903:VSC852001 WBY851903:WBY852001 WLU851903:WLU852001 WVQ851903:WVQ852001 JE917439:JE917537 TA917439:TA917537 ACW917439:ACW917537 AMS917439:AMS917537 AWO917439:AWO917537 BGK917439:BGK917537 BQG917439:BQG917537 CAC917439:CAC917537 CJY917439:CJY917537 CTU917439:CTU917537 DDQ917439:DDQ917537 DNM917439:DNM917537 DXI917439:DXI917537 EHE917439:EHE917537 ERA917439:ERA917537 FAW917439:FAW917537 FKS917439:FKS917537 FUO917439:FUO917537 GEK917439:GEK917537 GOG917439:GOG917537 GYC917439:GYC917537 HHY917439:HHY917537 HRU917439:HRU917537 IBQ917439:IBQ917537 ILM917439:ILM917537 IVI917439:IVI917537 JFE917439:JFE917537 JPA917439:JPA917537 JYW917439:JYW917537 KIS917439:KIS917537 KSO917439:KSO917537 LCK917439:LCK917537 LMG917439:LMG917537 LWC917439:LWC917537 MFY917439:MFY917537 MPU917439:MPU917537 MZQ917439:MZQ917537 NJM917439:NJM917537 NTI917439:NTI917537 ODE917439:ODE917537 ONA917439:ONA917537 OWW917439:OWW917537 PGS917439:PGS917537 PQO917439:PQO917537 QAK917439:QAK917537 QKG917439:QKG917537 QUC917439:QUC917537 RDY917439:RDY917537 RNU917439:RNU917537 RXQ917439:RXQ917537 SHM917439:SHM917537 SRI917439:SRI917537 TBE917439:TBE917537 TLA917439:TLA917537 TUW917439:TUW917537 UES917439:UES917537 UOO917439:UOO917537 UYK917439:UYK917537 VIG917439:VIG917537 VSC917439:VSC917537 WBY917439:WBY917537 WLU917439:WLU917537 WVQ917439:WVQ917537 JE982975:JE983073 TA982975:TA983073 ACW982975:ACW983073 AMS982975:AMS983073 AWO982975:AWO983073 BGK982975:BGK983073 BQG982975:BQG983073 CAC982975:CAC983073 CJY982975:CJY983073 CTU982975:CTU983073 DDQ982975:DDQ983073 DNM982975:DNM983073 DXI982975:DXI983073 EHE982975:EHE983073 ERA982975:ERA983073 FAW982975:FAW983073 FKS982975:FKS983073 FUO982975:FUO983073 GEK982975:GEK983073 GOG982975:GOG983073 GYC982975:GYC983073 HHY982975:HHY983073 HRU982975:HRU983073 IBQ982975:IBQ983073 ILM982975:ILM983073 IVI982975:IVI983073 JFE982975:JFE983073 JPA982975:JPA983073 JYW982975:JYW983073 KIS982975:KIS983073 KSO982975:KSO983073 LCK982975:LCK983073 LMG982975:LMG983073 LWC982975:LWC983073 MFY982975:MFY983073 MPU982975:MPU983073 MZQ982975:MZQ983073 NJM982975:NJM983073 NTI982975:NTI983073 ODE982975:ODE983073 ONA982975:ONA983073 OWW982975:OWW983073 PGS982975:PGS983073 PQO982975:PQO983073 QAK982975:QAK983073 QKG982975:QKG983073 QUC982975:QUC983073 RDY982975:RDY983073 RNU982975:RNU983073 RXQ982975:RXQ983073 SHM982975:SHM983073 SRI982975:SRI983073 TBE982975:TBE983073 TLA982975:TLA983073 TUW982975:TUW983073 UES982975:UES983073 UOO982975:UOO983073 UYK982975:UYK983073 VIG982975:VIG983073 VSC982975:VSC983073 WBY982975:WBY983073 WLU982975:WLU983073" xr:uid="{6EE35187-F9A8-4C35-A9EA-5DAF26307428}">
      <formula1>$B$35:$B$36</formula1>
    </dataValidation>
    <dataValidation type="list" allowBlank="1" showInputMessage="1" showErrorMessage="1" prompt="領収書等がある品目は「○」、無い品目は「×」を入力すること※以下同じ" sqref="WVQ982974 JE65470 TA65470 ACW65470 AMS65470 AWO65470 BGK65470 BQG65470 CAC65470 CJY65470 CTU65470 DDQ65470 DNM65470 DXI65470 EHE65470 ERA65470 FAW65470 FKS65470 FUO65470 GEK65470 GOG65470 GYC65470 HHY65470 HRU65470 IBQ65470 ILM65470 IVI65470 JFE65470 JPA65470 JYW65470 KIS65470 KSO65470 LCK65470 LMG65470 LWC65470 MFY65470 MPU65470 MZQ65470 NJM65470 NTI65470 ODE65470 ONA65470 OWW65470 PGS65470 PQO65470 QAK65470 QKG65470 QUC65470 RDY65470 RNU65470 RXQ65470 SHM65470 SRI65470 TBE65470 TLA65470 TUW65470 UES65470 UOO65470 UYK65470 VIG65470 VSC65470 WBY65470 WLU65470 WVQ65470 JE131006 TA131006 ACW131006 AMS131006 AWO131006 BGK131006 BQG131006 CAC131006 CJY131006 CTU131006 DDQ131006 DNM131006 DXI131006 EHE131006 ERA131006 FAW131006 FKS131006 FUO131006 GEK131006 GOG131006 GYC131006 HHY131006 HRU131006 IBQ131006 ILM131006 IVI131006 JFE131006 JPA131006 JYW131006 KIS131006 KSO131006 LCK131006 LMG131006 LWC131006 MFY131006 MPU131006 MZQ131006 NJM131006 NTI131006 ODE131006 ONA131006 OWW131006 PGS131006 PQO131006 QAK131006 QKG131006 QUC131006 RDY131006 RNU131006 RXQ131006 SHM131006 SRI131006 TBE131006 TLA131006 TUW131006 UES131006 UOO131006 UYK131006 VIG131006 VSC131006 WBY131006 WLU131006 WVQ131006 JE196542 TA196542 ACW196542 AMS196542 AWO196542 BGK196542 BQG196542 CAC196542 CJY196542 CTU196542 DDQ196542 DNM196542 DXI196542 EHE196542 ERA196542 FAW196542 FKS196542 FUO196542 GEK196542 GOG196542 GYC196542 HHY196542 HRU196542 IBQ196542 ILM196542 IVI196542 JFE196542 JPA196542 JYW196542 KIS196542 KSO196542 LCK196542 LMG196542 LWC196542 MFY196542 MPU196542 MZQ196542 NJM196542 NTI196542 ODE196542 ONA196542 OWW196542 PGS196542 PQO196542 QAK196542 QKG196542 QUC196542 RDY196542 RNU196542 RXQ196542 SHM196542 SRI196542 TBE196542 TLA196542 TUW196542 UES196542 UOO196542 UYK196542 VIG196542 VSC196542 WBY196542 WLU196542 WVQ196542 JE262078 TA262078 ACW262078 AMS262078 AWO262078 BGK262078 BQG262078 CAC262078 CJY262078 CTU262078 DDQ262078 DNM262078 DXI262078 EHE262078 ERA262078 FAW262078 FKS262078 FUO262078 GEK262078 GOG262078 GYC262078 HHY262078 HRU262078 IBQ262078 ILM262078 IVI262078 JFE262078 JPA262078 JYW262078 KIS262078 KSO262078 LCK262078 LMG262078 LWC262078 MFY262078 MPU262078 MZQ262078 NJM262078 NTI262078 ODE262078 ONA262078 OWW262078 PGS262078 PQO262078 QAK262078 QKG262078 QUC262078 RDY262078 RNU262078 RXQ262078 SHM262078 SRI262078 TBE262078 TLA262078 TUW262078 UES262078 UOO262078 UYK262078 VIG262078 VSC262078 WBY262078 WLU262078 WVQ262078 JE327614 TA327614 ACW327614 AMS327614 AWO327614 BGK327614 BQG327614 CAC327614 CJY327614 CTU327614 DDQ327614 DNM327614 DXI327614 EHE327614 ERA327614 FAW327614 FKS327614 FUO327614 GEK327614 GOG327614 GYC327614 HHY327614 HRU327614 IBQ327614 ILM327614 IVI327614 JFE327614 JPA327614 JYW327614 KIS327614 KSO327614 LCK327614 LMG327614 LWC327614 MFY327614 MPU327614 MZQ327614 NJM327614 NTI327614 ODE327614 ONA327614 OWW327614 PGS327614 PQO327614 QAK327614 QKG327614 QUC327614 RDY327614 RNU327614 RXQ327614 SHM327614 SRI327614 TBE327614 TLA327614 TUW327614 UES327614 UOO327614 UYK327614 VIG327614 VSC327614 WBY327614 WLU327614 WVQ327614 JE393150 TA393150 ACW393150 AMS393150 AWO393150 BGK393150 BQG393150 CAC393150 CJY393150 CTU393150 DDQ393150 DNM393150 DXI393150 EHE393150 ERA393150 FAW393150 FKS393150 FUO393150 GEK393150 GOG393150 GYC393150 HHY393150 HRU393150 IBQ393150 ILM393150 IVI393150 JFE393150 JPA393150 JYW393150 KIS393150 KSO393150 LCK393150 LMG393150 LWC393150 MFY393150 MPU393150 MZQ393150 NJM393150 NTI393150 ODE393150 ONA393150 OWW393150 PGS393150 PQO393150 QAK393150 QKG393150 QUC393150 RDY393150 RNU393150 RXQ393150 SHM393150 SRI393150 TBE393150 TLA393150 TUW393150 UES393150 UOO393150 UYK393150 VIG393150 VSC393150 WBY393150 WLU393150 WVQ393150 JE458686 TA458686 ACW458686 AMS458686 AWO458686 BGK458686 BQG458686 CAC458686 CJY458686 CTU458686 DDQ458686 DNM458686 DXI458686 EHE458686 ERA458686 FAW458686 FKS458686 FUO458686 GEK458686 GOG458686 GYC458686 HHY458686 HRU458686 IBQ458686 ILM458686 IVI458686 JFE458686 JPA458686 JYW458686 KIS458686 KSO458686 LCK458686 LMG458686 LWC458686 MFY458686 MPU458686 MZQ458686 NJM458686 NTI458686 ODE458686 ONA458686 OWW458686 PGS458686 PQO458686 QAK458686 QKG458686 QUC458686 RDY458686 RNU458686 RXQ458686 SHM458686 SRI458686 TBE458686 TLA458686 TUW458686 UES458686 UOO458686 UYK458686 VIG458686 VSC458686 WBY458686 WLU458686 WVQ458686 JE524222 TA524222 ACW524222 AMS524222 AWO524222 BGK524222 BQG524222 CAC524222 CJY524222 CTU524222 DDQ524222 DNM524222 DXI524222 EHE524222 ERA524222 FAW524222 FKS524222 FUO524222 GEK524222 GOG524222 GYC524222 HHY524222 HRU524222 IBQ524222 ILM524222 IVI524222 JFE524222 JPA524222 JYW524222 KIS524222 KSO524222 LCK524222 LMG524222 LWC524222 MFY524222 MPU524222 MZQ524222 NJM524222 NTI524222 ODE524222 ONA524222 OWW524222 PGS524222 PQO524222 QAK524222 QKG524222 QUC524222 RDY524222 RNU524222 RXQ524222 SHM524222 SRI524222 TBE524222 TLA524222 TUW524222 UES524222 UOO524222 UYK524222 VIG524222 VSC524222 WBY524222 WLU524222 WVQ524222 JE589758 TA589758 ACW589758 AMS589758 AWO589758 BGK589758 BQG589758 CAC589758 CJY589758 CTU589758 DDQ589758 DNM589758 DXI589758 EHE589758 ERA589758 FAW589758 FKS589758 FUO589758 GEK589758 GOG589758 GYC589758 HHY589758 HRU589758 IBQ589758 ILM589758 IVI589758 JFE589758 JPA589758 JYW589758 KIS589758 KSO589758 LCK589758 LMG589758 LWC589758 MFY589758 MPU589758 MZQ589758 NJM589758 NTI589758 ODE589758 ONA589758 OWW589758 PGS589758 PQO589758 QAK589758 QKG589758 QUC589758 RDY589758 RNU589758 RXQ589758 SHM589758 SRI589758 TBE589758 TLA589758 TUW589758 UES589758 UOO589758 UYK589758 VIG589758 VSC589758 WBY589758 WLU589758 WVQ589758 JE655294 TA655294 ACW655294 AMS655294 AWO655294 BGK655294 BQG655294 CAC655294 CJY655294 CTU655294 DDQ655294 DNM655294 DXI655294 EHE655294 ERA655294 FAW655294 FKS655294 FUO655294 GEK655294 GOG655294 GYC655294 HHY655294 HRU655294 IBQ655294 ILM655294 IVI655294 JFE655294 JPA655294 JYW655294 KIS655294 KSO655294 LCK655294 LMG655294 LWC655294 MFY655294 MPU655294 MZQ655294 NJM655294 NTI655294 ODE655294 ONA655294 OWW655294 PGS655294 PQO655294 QAK655294 QKG655294 QUC655294 RDY655294 RNU655294 RXQ655294 SHM655294 SRI655294 TBE655294 TLA655294 TUW655294 UES655294 UOO655294 UYK655294 VIG655294 VSC655294 WBY655294 WLU655294 WVQ655294 JE720830 TA720830 ACW720830 AMS720830 AWO720830 BGK720830 BQG720830 CAC720830 CJY720830 CTU720830 DDQ720830 DNM720830 DXI720830 EHE720830 ERA720830 FAW720830 FKS720830 FUO720830 GEK720830 GOG720830 GYC720830 HHY720830 HRU720830 IBQ720830 ILM720830 IVI720830 JFE720830 JPA720830 JYW720830 KIS720830 KSO720830 LCK720830 LMG720830 LWC720830 MFY720830 MPU720830 MZQ720830 NJM720830 NTI720830 ODE720830 ONA720830 OWW720830 PGS720830 PQO720830 QAK720830 QKG720830 QUC720830 RDY720830 RNU720830 RXQ720830 SHM720830 SRI720830 TBE720830 TLA720830 TUW720830 UES720830 UOO720830 UYK720830 VIG720830 VSC720830 WBY720830 WLU720830 WVQ720830 JE786366 TA786366 ACW786366 AMS786366 AWO786366 BGK786366 BQG786366 CAC786366 CJY786366 CTU786366 DDQ786366 DNM786366 DXI786366 EHE786366 ERA786366 FAW786366 FKS786366 FUO786366 GEK786366 GOG786366 GYC786366 HHY786366 HRU786366 IBQ786366 ILM786366 IVI786366 JFE786366 JPA786366 JYW786366 KIS786366 KSO786366 LCK786366 LMG786366 LWC786366 MFY786366 MPU786366 MZQ786366 NJM786366 NTI786366 ODE786366 ONA786366 OWW786366 PGS786366 PQO786366 QAK786366 QKG786366 QUC786366 RDY786366 RNU786366 RXQ786366 SHM786366 SRI786366 TBE786366 TLA786366 TUW786366 UES786366 UOO786366 UYK786366 VIG786366 VSC786366 WBY786366 WLU786366 WVQ786366 JE851902 TA851902 ACW851902 AMS851902 AWO851902 BGK851902 BQG851902 CAC851902 CJY851902 CTU851902 DDQ851902 DNM851902 DXI851902 EHE851902 ERA851902 FAW851902 FKS851902 FUO851902 GEK851902 GOG851902 GYC851902 HHY851902 HRU851902 IBQ851902 ILM851902 IVI851902 JFE851902 JPA851902 JYW851902 KIS851902 KSO851902 LCK851902 LMG851902 LWC851902 MFY851902 MPU851902 MZQ851902 NJM851902 NTI851902 ODE851902 ONA851902 OWW851902 PGS851902 PQO851902 QAK851902 QKG851902 QUC851902 RDY851902 RNU851902 RXQ851902 SHM851902 SRI851902 TBE851902 TLA851902 TUW851902 UES851902 UOO851902 UYK851902 VIG851902 VSC851902 WBY851902 WLU851902 WVQ851902 JE917438 TA917438 ACW917438 AMS917438 AWO917438 BGK917438 BQG917438 CAC917438 CJY917438 CTU917438 DDQ917438 DNM917438 DXI917438 EHE917438 ERA917438 FAW917438 FKS917438 FUO917438 GEK917438 GOG917438 GYC917438 HHY917438 HRU917438 IBQ917438 ILM917438 IVI917438 JFE917438 JPA917438 JYW917438 KIS917438 KSO917438 LCK917438 LMG917438 LWC917438 MFY917438 MPU917438 MZQ917438 NJM917438 NTI917438 ODE917438 ONA917438 OWW917438 PGS917438 PQO917438 QAK917438 QKG917438 QUC917438 RDY917438 RNU917438 RXQ917438 SHM917438 SRI917438 TBE917438 TLA917438 TUW917438 UES917438 UOO917438 UYK917438 VIG917438 VSC917438 WBY917438 WLU917438 WVQ917438 JE982974 TA982974 ACW982974 AMS982974 AWO982974 BGK982974 BQG982974 CAC982974 CJY982974 CTU982974 DDQ982974 DNM982974 DXI982974 EHE982974 ERA982974 FAW982974 FKS982974 FUO982974 GEK982974 GOG982974 GYC982974 HHY982974 HRU982974 IBQ982974 ILM982974 IVI982974 JFE982974 JPA982974 JYW982974 KIS982974 KSO982974 LCK982974 LMG982974 LWC982974 MFY982974 MPU982974 MZQ982974 NJM982974 NTI982974 ODE982974 ONA982974 OWW982974 PGS982974 PQO982974 QAK982974 QKG982974 QUC982974 RDY982974 RNU982974 RXQ982974 SHM982974 SRI982974 TBE982974 TLA982974 TUW982974 UES982974 UOO982974 UYK982974 VIG982974 VSC982974 WBY982974 WLU982974" xr:uid="{E4B12AEE-7A6B-41B0-8469-F48C982078F5}">
      <formula1>$B$35:$B$36</formula1>
    </dataValidation>
    <dataValidation type="list" allowBlank="1" showInputMessage="1" showErrorMessage="1" sqref="IY15:IZ33 SU15:SV33 ACQ15:ACR33 AMM15:AMN33 AWI15:AWJ33 BGE15:BGF33 BQA15:BQB33 BZW15:BZX33 CJS15:CJT33 CTO15:CTP33 DDK15:DDL33 DNG15:DNH33 DXC15:DXD33 EGY15:EGZ33 EQU15:EQV33 FAQ15:FAR33 FKM15:FKN33 FUI15:FUJ33 GEE15:GEF33 GOA15:GOB33 GXW15:GXX33 HHS15:HHT33 HRO15:HRP33 IBK15:IBL33 ILG15:ILH33 IVC15:IVD33 JEY15:JEZ33 JOU15:JOV33 JYQ15:JYR33 KIM15:KIN33 KSI15:KSJ33 LCE15:LCF33 LMA15:LMB33 LVW15:LVX33 MFS15:MFT33 MPO15:MPP33 MZK15:MZL33 NJG15:NJH33 NTC15:NTD33 OCY15:OCZ33 OMU15:OMV33 OWQ15:OWR33 PGM15:PGN33 PQI15:PQJ33 QAE15:QAF33 QKA15:QKB33 QTW15:QTX33 RDS15:RDT33 RNO15:RNP33 RXK15:RXL33 SHG15:SHH33 SRC15:SRD33 TAY15:TAZ33 TKU15:TKV33 TUQ15:TUR33 UEM15:UEN33 UOI15:UOJ33 UYE15:UYF33 VIA15:VIB33 VRW15:VRX33 WBS15:WBT33 WLO15:WLP33 WVK15:WVL33 IY65471:IZ65569 SU65471:SV65569 ACQ65471:ACR65569 AMM65471:AMN65569 AWI65471:AWJ65569 BGE65471:BGF65569 BQA65471:BQB65569 BZW65471:BZX65569 CJS65471:CJT65569 CTO65471:CTP65569 DDK65471:DDL65569 DNG65471:DNH65569 DXC65471:DXD65569 EGY65471:EGZ65569 EQU65471:EQV65569 FAQ65471:FAR65569 FKM65471:FKN65569 FUI65471:FUJ65569 GEE65471:GEF65569 GOA65471:GOB65569 GXW65471:GXX65569 HHS65471:HHT65569 HRO65471:HRP65569 IBK65471:IBL65569 ILG65471:ILH65569 IVC65471:IVD65569 JEY65471:JEZ65569 JOU65471:JOV65569 JYQ65471:JYR65569 KIM65471:KIN65569 KSI65471:KSJ65569 LCE65471:LCF65569 LMA65471:LMB65569 LVW65471:LVX65569 MFS65471:MFT65569 MPO65471:MPP65569 MZK65471:MZL65569 NJG65471:NJH65569 NTC65471:NTD65569 OCY65471:OCZ65569 OMU65471:OMV65569 OWQ65471:OWR65569 PGM65471:PGN65569 PQI65471:PQJ65569 QAE65471:QAF65569 QKA65471:QKB65569 QTW65471:QTX65569 RDS65471:RDT65569 RNO65471:RNP65569 RXK65471:RXL65569 SHG65471:SHH65569 SRC65471:SRD65569 TAY65471:TAZ65569 TKU65471:TKV65569 TUQ65471:TUR65569 UEM65471:UEN65569 UOI65471:UOJ65569 UYE65471:UYF65569 VIA65471:VIB65569 VRW65471:VRX65569 WBS65471:WBT65569 WLO65471:WLP65569 WVK65471:WVL65569 IY131007:IZ131105 SU131007:SV131105 ACQ131007:ACR131105 AMM131007:AMN131105 AWI131007:AWJ131105 BGE131007:BGF131105 BQA131007:BQB131105 BZW131007:BZX131105 CJS131007:CJT131105 CTO131007:CTP131105 DDK131007:DDL131105 DNG131007:DNH131105 DXC131007:DXD131105 EGY131007:EGZ131105 EQU131007:EQV131105 FAQ131007:FAR131105 FKM131007:FKN131105 FUI131007:FUJ131105 GEE131007:GEF131105 GOA131007:GOB131105 GXW131007:GXX131105 HHS131007:HHT131105 HRO131007:HRP131105 IBK131007:IBL131105 ILG131007:ILH131105 IVC131007:IVD131105 JEY131007:JEZ131105 JOU131007:JOV131105 JYQ131007:JYR131105 KIM131007:KIN131105 KSI131007:KSJ131105 LCE131007:LCF131105 LMA131007:LMB131105 LVW131007:LVX131105 MFS131007:MFT131105 MPO131007:MPP131105 MZK131007:MZL131105 NJG131007:NJH131105 NTC131007:NTD131105 OCY131007:OCZ131105 OMU131007:OMV131105 OWQ131007:OWR131105 PGM131007:PGN131105 PQI131007:PQJ131105 QAE131007:QAF131105 QKA131007:QKB131105 QTW131007:QTX131105 RDS131007:RDT131105 RNO131007:RNP131105 RXK131007:RXL131105 SHG131007:SHH131105 SRC131007:SRD131105 TAY131007:TAZ131105 TKU131007:TKV131105 TUQ131007:TUR131105 UEM131007:UEN131105 UOI131007:UOJ131105 UYE131007:UYF131105 VIA131007:VIB131105 VRW131007:VRX131105 WBS131007:WBT131105 WLO131007:WLP131105 WVK131007:WVL131105 IY196543:IZ196641 SU196543:SV196641 ACQ196543:ACR196641 AMM196543:AMN196641 AWI196543:AWJ196641 BGE196543:BGF196641 BQA196543:BQB196641 BZW196543:BZX196641 CJS196543:CJT196641 CTO196543:CTP196641 DDK196543:DDL196641 DNG196543:DNH196641 DXC196543:DXD196641 EGY196543:EGZ196641 EQU196543:EQV196641 FAQ196543:FAR196641 FKM196543:FKN196641 FUI196543:FUJ196641 GEE196543:GEF196641 GOA196543:GOB196641 GXW196543:GXX196641 HHS196543:HHT196641 HRO196543:HRP196641 IBK196543:IBL196641 ILG196543:ILH196641 IVC196543:IVD196641 JEY196543:JEZ196641 JOU196543:JOV196641 JYQ196543:JYR196641 KIM196543:KIN196641 KSI196543:KSJ196641 LCE196543:LCF196641 LMA196543:LMB196641 LVW196543:LVX196641 MFS196543:MFT196641 MPO196543:MPP196641 MZK196543:MZL196641 NJG196543:NJH196641 NTC196543:NTD196641 OCY196543:OCZ196641 OMU196543:OMV196641 OWQ196543:OWR196641 PGM196543:PGN196641 PQI196543:PQJ196641 QAE196543:QAF196641 QKA196543:QKB196641 QTW196543:QTX196641 RDS196543:RDT196641 RNO196543:RNP196641 RXK196543:RXL196641 SHG196543:SHH196641 SRC196543:SRD196641 TAY196543:TAZ196641 TKU196543:TKV196641 TUQ196543:TUR196641 UEM196543:UEN196641 UOI196543:UOJ196641 UYE196543:UYF196641 VIA196543:VIB196641 VRW196543:VRX196641 WBS196543:WBT196641 WLO196543:WLP196641 WVK196543:WVL196641 IY262079:IZ262177 SU262079:SV262177 ACQ262079:ACR262177 AMM262079:AMN262177 AWI262079:AWJ262177 BGE262079:BGF262177 BQA262079:BQB262177 BZW262079:BZX262177 CJS262079:CJT262177 CTO262079:CTP262177 DDK262079:DDL262177 DNG262079:DNH262177 DXC262079:DXD262177 EGY262079:EGZ262177 EQU262079:EQV262177 FAQ262079:FAR262177 FKM262079:FKN262177 FUI262079:FUJ262177 GEE262079:GEF262177 GOA262079:GOB262177 GXW262079:GXX262177 HHS262079:HHT262177 HRO262079:HRP262177 IBK262079:IBL262177 ILG262079:ILH262177 IVC262079:IVD262177 JEY262079:JEZ262177 JOU262079:JOV262177 JYQ262079:JYR262177 KIM262079:KIN262177 KSI262079:KSJ262177 LCE262079:LCF262177 LMA262079:LMB262177 LVW262079:LVX262177 MFS262079:MFT262177 MPO262079:MPP262177 MZK262079:MZL262177 NJG262079:NJH262177 NTC262079:NTD262177 OCY262079:OCZ262177 OMU262079:OMV262177 OWQ262079:OWR262177 PGM262079:PGN262177 PQI262079:PQJ262177 QAE262079:QAF262177 QKA262079:QKB262177 QTW262079:QTX262177 RDS262079:RDT262177 RNO262079:RNP262177 RXK262079:RXL262177 SHG262079:SHH262177 SRC262079:SRD262177 TAY262079:TAZ262177 TKU262079:TKV262177 TUQ262079:TUR262177 UEM262079:UEN262177 UOI262079:UOJ262177 UYE262079:UYF262177 VIA262079:VIB262177 VRW262079:VRX262177 WBS262079:WBT262177 WLO262079:WLP262177 WVK262079:WVL262177 IY327615:IZ327713 SU327615:SV327713 ACQ327615:ACR327713 AMM327615:AMN327713 AWI327615:AWJ327713 BGE327615:BGF327713 BQA327615:BQB327713 BZW327615:BZX327713 CJS327615:CJT327713 CTO327615:CTP327713 DDK327615:DDL327713 DNG327615:DNH327713 DXC327615:DXD327713 EGY327615:EGZ327713 EQU327615:EQV327713 FAQ327615:FAR327713 FKM327615:FKN327713 FUI327615:FUJ327713 GEE327615:GEF327713 GOA327615:GOB327713 GXW327615:GXX327713 HHS327615:HHT327713 HRO327615:HRP327713 IBK327615:IBL327713 ILG327615:ILH327713 IVC327615:IVD327713 JEY327615:JEZ327713 JOU327615:JOV327713 JYQ327615:JYR327713 KIM327615:KIN327713 KSI327615:KSJ327713 LCE327615:LCF327713 LMA327615:LMB327713 LVW327615:LVX327713 MFS327615:MFT327713 MPO327615:MPP327713 MZK327615:MZL327713 NJG327615:NJH327713 NTC327615:NTD327713 OCY327615:OCZ327713 OMU327615:OMV327713 OWQ327615:OWR327713 PGM327615:PGN327713 PQI327615:PQJ327713 QAE327615:QAF327713 QKA327615:QKB327713 QTW327615:QTX327713 RDS327615:RDT327713 RNO327615:RNP327713 RXK327615:RXL327713 SHG327615:SHH327713 SRC327615:SRD327713 TAY327615:TAZ327713 TKU327615:TKV327713 TUQ327615:TUR327713 UEM327615:UEN327713 UOI327615:UOJ327713 UYE327615:UYF327713 VIA327615:VIB327713 VRW327615:VRX327713 WBS327615:WBT327713 WLO327615:WLP327713 WVK327615:WVL327713 IY393151:IZ393249 SU393151:SV393249 ACQ393151:ACR393249 AMM393151:AMN393249 AWI393151:AWJ393249 BGE393151:BGF393249 BQA393151:BQB393249 BZW393151:BZX393249 CJS393151:CJT393249 CTO393151:CTP393249 DDK393151:DDL393249 DNG393151:DNH393249 DXC393151:DXD393249 EGY393151:EGZ393249 EQU393151:EQV393249 FAQ393151:FAR393249 FKM393151:FKN393249 FUI393151:FUJ393249 GEE393151:GEF393249 GOA393151:GOB393249 GXW393151:GXX393249 HHS393151:HHT393249 HRO393151:HRP393249 IBK393151:IBL393249 ILG393151:ILH393249 IVC393151:IVD393249 JEY393151:JEZ393249 JOU393151:JOV393249 JYQ393151:JYR393249 KIM393151:KIN393249 KSI393151:KSJ393249 LCE393151:LCF393249 LMA393151:LMB393249 LVW393151:LVX393249 MFS393151:MFT393249 MPO393151:MPP393249 MZK393151:MZL393249 NJG393151:NJH393249 NTC393151:NTD393249 OCY393151:OCZ393249 OMU393151:OMV393249 OWQ393151:OWR393249 PGM393151:PGN393249 PQI393151:PQJ393249 QAE393151:QAF393249 QKA393151:QKB393249 QTW393151:QTX393249 RDS393151:RDT393249 RNO393151:RNP393249 RXK393151:RXL393249 SHG393151:SHH393249 SRC393151:SRD393249 TAY393151:TAZ393249 TKU393151:TKV393249 TUQ393151:TUR393249 UEM393151:UEN393249 UOI393151:UOJ393249 UYE393151:UYF393249 VIA393151:VIB393249 VRW393151:VRX393249 WBS393151:WBT393249 WLO393151:WLP393249 WVK393151:WVL393249 IY458687:IZ458785 SU458687:SV458785 ACQ458687:ACR458785 AMM458687:AMN458785 AWI458687:AWJ458785 BGE458687:BGF458785 BQA458687:BQB458785 BZW458687:BZX458785 CJS458687:CJT458785 CTO458687:CTP458785 DDK458687:DDL458785 DNG458687:DNH458785 DXC458687:DXD458785 EGY458687:EGZ458785 EQU458687:EQV458785 FAQ458687:FAR458785 FKM458687:FKN458785 FUI458687:FUJ458785 GEE458687:GEF458785 GOA458687:GOB458785 GXW458687:GXX458785 HHS458687:HHT458785 HRO458687:HRP458785 IBK458687:IBL458785 ILG458687:ILH458785 IVC458687:IVD458785 JEY458687:JEZ458785 JOU458687:JOV458785 JYQ458687:JYR458785 KIM458687:KIN458785 KSI458687:KSJ458785 LCE458687:LCF458785 LMA458687:LMB458785 LVW458687:LVX458785 MFS458687:MFT458785 MPO458687:MPP458785 MZK458687:MZL458785 NJG458687:NJH458785 NTC458687:NTD458785 OCY458687:OCZ458785 OMU458687:OMV458785 OWQ458687:OWR458785 PGM458687:PGN458785 PQI458687:PQJ458785 QAE458687:QAF458785 QKA458687:QKB458785 QTW458687:QTX458785 RDS458687:RDT458785 RNO458687:RNP458785 RXK458687:RXL458785 SHG458687:SHH458785 SRC458687:SRD458785 TAY458687:TAZ458785 TKU458687:TKV458785 TUQ458687:TUR458785 UEM458687:UEN458785 UOI458687:UOJ458785 UYE458687:UYF458785 VIA458687:VIB458785 VRW458687:VRX458785 WBS458687:WBT458785 WLO458687:WLP458785 WVK458687:WVL458785 IY524223:IZ524321 SU524223:SV524321 ACQ524223:ACR524321 AMM524223:AMN524321 AWI524223:AWJ524321 BGE524223:BGF524321 BQA524223:BQB524321 BZW524223:BZX524321 CJS524223:CJT524321 CTO524223:CTP524321 DDK524223:DDL524321 DNG524223:DNH524321 DXC524223:DXD524321 EGY524223:EGZ524321 EQU524223:EQV524321 FAQ524223:FAR524321 FKM524223:FKN524321 FUI524223:FUJ524321 GEE524223:GEF524321 GOA524223:GOB524321 GXW524223:GXX524321 HHS524223:HHT524321 HRO524223:HRP524321 IBK524223:IBL524321 ILG524223:ILH524321 IVC524223:IVD524321 JEY524223:JEZ524321 JOU524223:JOV524321 JYQ524223:JYR524321 KIM524223:KIN524321 KSI524223:KSJ524321 LCE524223:LCF524321 LMA524223:LMB524321 LVW524223:LVX524321 MFS524223:MFT524321 MPO524223:MPP524321 MZK524223:MZL524321 NJG524223:NJH524321 NTC524223:NTD524321 OCY524223:OCZ524321 OMU524223:OMV524321 OWQ524223:OWR524321 PGM524223:PGN524321 PQI524223:PQJ524321 QAE524223:QAF524321 QKA524223:QKB524321 QTW524223:QTX524321 RDS524223:RDT524321 RNO524223:RNP524321 RXK524223:RXL524321 SHG524223:SHH524321 SRC524223:SRD524321 TAY524223:TAZ524321 TKU524223:TKV524321 TUQ524223:TUR524321 UEM524223:UEN524321 UOI524223:UOJ524321 UYE524223:UYF524321 VIA524223:VIB524321 VRW524223:VRX524321 WBS524223:WBT524321 WLO524223:WLP524321 WVK524223:WVL524321 IY589759:IZ589857 SU589759:SV589857 ACQ589759:ACR589857 AMM589759:AMN589857 AWI589759:AWJ589857 BGE589759:BGF589857 BQA589759:BQB589857 BZW589759:BZX589857 CJS589759:CJT589857 CTO589759:CTP589857 DDK589759:DDL589857 DNG589759:DNH589857 DXC589759:DXD589857 EGY589759:EGZ589857 EQU589759:EQV589857 FAQ589759:FAR589857 FKM589759:FKN589857 FUI589759:FUJ589857 GEE589759:GEF589857 GOA589759:GOB589857 GXW589759:GXX589857 HHS589759:HHT589857 HRO589759:HRP589857 IBK589759:IBL589857 ILG589759:ILH589857 IVC589759:IVD589857 JEY589759:JEZ589857 JOU589759:JOV589857 JYQ589759:JYR589857 KIM589759:KIN589857 KSI589759:KSJ589857 LCE589759:LCF589857 LMA589759:LMB589857 LVW589759:LVX589857 MFS589759:MFT589857 MPO589759:MPP589857 MZK589759:MZL589857 NJG589759:NJH589857 NTC589759:NTD589857 OCY589759:OCZ589857 OMU589759:OMV589857 OWQ589759:OWR589857 PGM589759:PGN589857 PQI589759:PQJ589857 QAE589759:QAF589857 QKA589759:QKB589857 QTW589759:QTX589857 RDS589759:RDT589857 RNO589759:RNP589857 RXK589759:RXL589857 SHG589759:SHH589857 SRC589759:SRD589857 TAY589759:TAZ589857 TKU589759:TKV589857 TUQ589759:TUR589857 UEM589759:UEN589857 UOI589759:UOJ589857 UYE589759:UYF589857 VIA589759:VIB589857 VRW589759:VRX589857 WBS589759:WBT589857 WLO589759:WLP589857 WVK589759:WVL589857 IY655295:IZ655393 SU655295:SV655393 ACQ655295:ACR655393 AMM655295:AMN655393 AWI655295:AWJ655393 BGE655295:BGF655393 BQA655295:BQB655393 BZW655295:BZX655393 CJS655295:CJT655393 CTO655295:CTP655393 DDK655295:DDL655393 DNG655295:DNH655393 DXC655295:DXD655393 EGY655295:EGZ655393 EQU655295:EQV655393 FAQ655295:FAR655393 FKM655295:FKN655393 FUI655295:FUJ655393 GEE655295:GEF655393 GOA655295:GOB655393 GXW655295:GXX655393 HHS655295:HHT655393 HRO655295:HRP655393 IBK655295:IBL655393 ILG655295:ILH655393 IVC655295:IVD655393 JEY655295:JEZ655393 JOU655295:JOV655393 JYQ655295:JYR655393 KIM655295:KIN655393 KSI655295:KSJ655393 LCE655295:LCF655393 LMA655295:LMB655393 LVW655295:LVX655393 MFS655295:MFT655393 MPO655295:MPP655393 MZK655295:MZL655393 NJG655295:NJH655393 NTC655295:NTD655393 OCY655295:OCZ655393 OMU655295:OMV655393 OWQ655295:OWR655393 PGM655295:PGN655393 PQI655295:PQJ655393 QAE655295:QAF655393 QKA655295:QKB655393 QTW655295:QTX655393 RDS655295:RDT655393 RNO655295:RNP655393 RXK655295:RXL655393 SHG655295:SHH655393 SRC655295:SRD655393 TAY655295:TAZ655393 TKU655295:TKV655393 TUQ655295:TUR655393 UEM655295:UEN655393 UOI655295:UOJ655393 UYE655295:UYF655393 VIA655295:VIB655393 VRW655295:VRX655393 WBS655295:WBT655393 WLO655295:WLP655393 WVK655295:WVL655393 IY720831:IZ720929 SU720831:SV720929 ACQ720831:ACR720929 AMM720831:AMN720929 AWI720831:AWJ720929 BGE720831:BGF720929 BQA720831:BQB720929 BZW720831:BZX720929 CJS720831:CJT720929 CTO720831:CTP720929 DDK720831:DDL720929 DNG720831:DNH720929 DXC720831:DXD720929 EGY720831:EGZ720929 EQU720831:EQV720929 FAQ720831:FAR720929 FKM720831:FKN720929 FUI720831:FUJ720929 GEE720831:GEF720929 GOA720831:GOB720929 GXW720831:GXX720929 HHS720831:HHT720929 HRO720831:HRP720929 IBK720831:IBL720929 ILG720831:ILH720929 IVC720831:IVD720929 JEY720831:JEZ720929 JOU720831:JOV720929 JYQ720831:JYR720929 KIM720831:KIN720929 KSI720831:KSJ720929 LCE720831:LCF720929 LMA720831:LMB720929 LVW720831:LVX720929 MFS720831:MFT720929 MPO720831:MPP720929 MZK720831:MZL720929 NJG720831:NJH720929 NTC720831:NTD720929 OCY720831:OCZ720929 OMU720831:OMV720929 OWQ720831:OWR720929 PGM720831:PGN720929 PQI720831:PQJ720929 QAE720831:QAF720929 QKA720831:QKB720929 QTW720831:QTX720929 RDS720831:RDT720929 RNO720831:RNP720929 RXK720831:RXL720929 SHG720831:SHH720929 SRC720831:SRD720929 TAY720831:TAZ720929 TKU720831:TKV720929 TUQ720831:TUR720929 UEM720831:UEN720929 UOI720831:UOJ720929 UYE720831:UYF720929 VIA720831:VIB720929 VRW720831:VRX720929 WBS720831:WBT720929 WLO720831:WLP720929 WVK720831:WVL720929 IY786367:IZ786465 SU786367:SV786465 ACQ786367:ACR786465 AMM786367:AMN786465 AWI786367:AWJ786465 BGE786367:BGF786465 BQA786367:BQB786465 BZW786367:BZX786465 CJS786367:CJT786465 CTO786367:CTP786465 DDK786367:DDL786465 DNG786367:DNH786465 DXC786367:DXD786465 EGY786367:EGZ786465 EQU786367:EQV786465 FAQ786367:FAR786465 FKM786367:FKN786465 FUI786367:FUJ786465 GEE786367:GEF786465 GOA786367:GOB786465 GXW786367:GXX786465 HHS786367:HHT786465 HRO786367:HRP786465 IBK786367:IBL786465 ILG786367:ILH786465 IVC786367:IVD786465 JEY786367:JEZ786465 JOU786367:JOV786465 JYQ786367:JYR786465 KIM786367:KIN786465 KSI786367:KSJ786465 LCE786367:LCF786465 LMA786367:LMB786465 LVW786367:LVX786465 MFS786367:MFT786465 MPO786367:MPP786465 MZK786367:MZL786465 NJG786367:NJH786465 NTC786367:NTD786465 OCY786367:OCZ786465 OMU786367:OMV786465 OWQ786367:OWR786465 PGM786367:PGN786465 PQI786367:PQJ786465 QAE786367:QAF786465 QKA786367:QKB786465 QTW786367:QTX786465 RDS786367:RDT786465 RNO786367:RNP786465 RXK786367:RXL786465 SHG786367:SHH786465 SRC786367:SRD786465 TAY786367:TAZ786465 TKU786367:TKV786465 TUQ786367:TUR786465 UEM786367:UEN786465 UOI786367:UOJ786465 UYE786367:UYF786465 VIA786367:VIB786465 VRW786367:VRX786465 WBS786367:WBT786465 WLO786367:WLP786465 WVK786367:WVL786465 IY851903:IZ852001 SU851903:SV852001 ACQ851903:ACR852001 AMM851903:AMN852001 AWI851903:AWJ852001 BGE851903:BGF852001 BQA851903:BQB852001 BZW851903:BZX852001 CJS851903:CJT852001 CTO851903:CTP852001 DDK851903:DDL852001 DNG851903:DNH852001 DXC851903:DXD852001 EGY851903:EGZ852001 EQU851903:EQV852001 FAQ851903:FAR852001 FKM851903:FKN852001 FUI851903:FUJ852001 GEE851903:GEF852001 GOA851903:GOB852001 GXW851903:GXX852001 HHS851903:HHT852001 HRO851903:HRP852001 IBK851903:IBL852001 ILG851903:ILH852001 IVC851903:IVD852001 JEY851903:JEZ852001 JOU851903:JOV852001 JYQ851903:JYR852001 KIM851903:KIN852001 KSI851903:KSJ852001 LCE851903:LCF852001 LMA851903:LMB852001 LVW851903:LVX852001 MFS851903:MFT852001 MPO851903:MPP852001 MZK851903:MZL852001 NJG851903:NJH852001 NTC851903:NTD852001 OCY851903:OCZ852001 OMU851903:OMV852001 OWQ851903:OWR852001 PGM851903:PGN852001 PQI851903:PQJ852001 QAE851903:QAF852001 QKA851903:QKB852001 QTW851903:QTX852001 RDS851903:RDT852001 RNO851903:RNP852001 RXK851903:RXL852001 SHG851903:SHH852001 SRC851903:SRD852001 TAY851903:TAZ852001 TKU851903:TKV852001 TUQ851903:TUR852001 UEM851903:UEN852001 UOI851903:UOJ852001 UYE851903:UYF852001 VIA851903:VIB852001 VRW851903:VRX852001 WBS851903:WBT852001 WLO851903:WLP852001 WVK851903:WVL852001 IY917439:IZ917537 SU917439:SV917537 ACQ917439:ACR917537 AMM917439:AMN917537 AWI917439:AWJ917537 BGE917439:BGF917537 BQA917439:BQB917537 BZW917439:BZX917537 CJS917439:CJT917537 CTO917439:CTP917537 DDK917439:DDL917537 DNG917439:DNH917537 DXC917439:DXD917537 EGY917439:EGZ917537 EQU917439:EQV917537 FAQ917439:FAR917537 FKM917439:FKN917537 FUI917439:FUJ917537 GEE917439:GEF917537 GOA917439:GOB917537 GXW917439:GXX917537 HHS917439:HHT917537 HRO917439:HRP917537 IBK917439:IBL917537 ILG917439:ILH917537 IVC917439:IVD917537 JEY917439:JEZ917537 JOU917439:JOV917537 JYQ917439:JYR917537 KIM917439:KIN917537 KSI917439:KSJ917537 LCE917439:LCF917537 LMA917439:LMB917537 LVW917439:LVX917537 MFS917439:MFT917537 MPO917439:MPP917537 MZK917439:MZL917537 NJG917439:NJH917537 NTC917439:NTD917537 OCY917439:OCZ917537 OMU917439:OMV917537 OWQ917439:OWR917537 PGM917439:PGN917537 PQI917439:PQJ917537 QAE917439:QAF917537 QKA917439:QKB917537 QTW917439:QTX917537 RDS917439:RDT917537 RNO917439:RNP917537 RXK917439:RXL917537 SHG917439:SHH917537 SRC917439:SRD917537 TAY917439:TAZ917537 TKU917439:TKV917537 TUQ917439:TUR917537 UEM917439:UEN917537 UOI917439:UOJ917537 UYE917439:UYF917537 VIA917439:VIB917537 VRW917439:VRX917537 WBS917439:WBT917537 WLO917439:WLP917537 WVK917439:WVL917537 IY982975:IZ983073 SU982975:SV983073 ACQ982975:ACR983073 AMM982975:AMN983073 AWI982975:AWJ983073 BGE982975:BGF983073 BQA982975:BQB983073 BZW982975:BZX983073 CJS982975:CJT983073 CTO982975:CTP983073 DDK982975:DDL983073 DNG982975:DNH983073 DXC982975:DXD983073 EGY982975:EGZ983073 EQU982975:EQV983073 FAQ982975:FAR983073 FKM982975:FKN983073 FUI982975:FUJ983073 GEE982975:GEF983073 GOA982975:GOB983073 GXW982975:GXX983073 HHS982975:HHT983073 HRO982975:HRP983073 IBK982975:IBL983073 ILG982975:ILH983073 IVC982975:IVD983073 JEY982975:JEZ983073 JOU982975:JOV983073 JYQ982975:JYR983073 KIM982975:KIN983073 KSI982975:KSJ983073 LCE982975:LCF983073 LMA982975:LMB983073 LVW982975:LVX983073 MFS982975:MFT983073 MPO982975:MPP983073 MZK982975:MZL983073 NJG982975:NJH983073 NTC982975:NTD983073 OCY982975:OCZ983073 OMU982975:OMV983073 OWQ982975:OWR983073 PGM982975:PGN983073 PQI982975:PQJ983073 QAE982975:QAF983073 QKA982975:QKB983073 QTW982975:QTX983073 RDS982975:RDT983073 RNO982975:RNP983073 RXK982975:RXL983073 SHG982975:SHH983073 SRC982975:SRD983073 TAY982975:TAZ983073 TKU982975:TKV983073 TUQ982975:TUR983073 UEM982975:UEN983073 UOI982975:UOJ983073 UYE982975:UYF983073 VIA982975:VIB983073 VRW982975:VRX983073 WBS982975:WBT983073 WLO982975:WLP983073 WVK982975:WVL983073" xr:uid="{AF59DD1A-E233-42F3-BCDD-1D5B571FE350}">
      <formula1>$B$37:$B$38</formula1>
    </dataValidation>
    <dataValidation type="list" allowBlank="1" showInputMessage="1" showErrorMessage="1" prompt="マスクや消毒液等の衛生用品や感染防止のためぼ備品の購入、施設等の消毒、感染症予防の広報・啓発等に必要な経費の場合チェック（■）すること※以下の同じ" sqref="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xr:uid="{BAAD889E-7A30-495F-B8D5-F0E8CEBB178F}">
      <formula1>$B$37:$B$38</formula1>
    </dataValidation>
    <dataValidation type="list" allowBlank="1" showInputMessage="1" showErrorMessage="1" prompt="職員が感染症対策の徹底を図りながら業務を継続的に実施する事業に必要な経費（研修受講、かかり増し経費等）の場合チェック（■）すること※以下同じ" sqref="IZ65470 SV65470 ACR65470 AMN65470 AWJ65470 BGF65470 BQB65470 BZX65470 CJT65470 CTP65470 DDL65470 DNH65470 DXD65470 EGZ65470 EQV65470 FAR65470 FKN65470 FUJ65470 GEF65470 GOB65470 GXX65470 HHT65470 HRP65470 IBL65470 ILH65470 IVD65470 JEZ65470 JOV65470 JYR65470 KIN65470 KSJ65470 LCF65470 LMB65470 LVX65470 MFT65470 MPP65470 MZL65470 NJH65470 NTD65470 OCZ65470 OMV65470 OWR65470 PGN65470 PQJ65470 QAF65470 QKB65470 QTX65470 RDT65470 RNP65470 RXL65470 SHH65470 SRD65470 TAZ65470 TKV65470 TUR65470 UEN65470 UOJ65470 UYF65470 VIB65470 VRX65470 WBT65470 WLP65470 WVL65470 IZ131006 SV131006 ACR131006 AMN131006 AWJ131006 BGF131006 BQB131006 BZX131006 CJT131006 CTP131006 DDL131006 DNH131006 DXD131006 EGZ131006 EQV131006 FAR131006 FKN131006 FUJ131006 GEF131006 GOB131006 GXX131006 HHT131006 HRP131006 IBL131006 ILH131006 IVD131006 JEZ131006 JOV131006 JYR131006 KIN131006 KSJ131006 LCF131006 LMB131006 LVX131006 MFT131006 MPP131006 MZL131006 NJH131006 NTD131006 OCZ131006 OMV131006 OWR131006 PGN131006 PQJ131006 QAF131006 QKB131006 QTX131006 RDT131006 RNP131006 RXL131006 SHH131006 SRD131006 TAZ131006 TKV131006 TUR131006 UEN131006 UOJ131006 UYF131006 VIB131006 VRX131006 WBT131006 WLP131006 WVL131006 IZ196542 SV196542 ACR196542 AMN196542 AWJ196542 BGF196542 BQB196542 BZX196542 CJT196542 CTP196542 DDL196542 DNH196542 DXD196542 EGZ196542 EQV196542 FAR196542 FKN196542 FUJ196542 GEF196542 GOB196542 GXX196542 HHT196542 HRP196542 IBL196542 ILH196542 IVD196542 JEZ196542 JOV196542 JYR196542 KIN196542 KSJ196542 LCF196542 LMB196542 LVX196542 MFT196542 MPP196542 MZL196542 NJH196542 NTD196542 OCZ196542 OMV196542 OWR196542 PGN196542 PQJ196542 QAF196542 QKB196542 QTX196542 RDT196542 RNP196542 RXL196542 SHH196542 SRD196542 TAZ196542 TKV196542 TUR196542 UEN196542 UOJ196542 UYF196542 VIB196542 VRX196542 WBT196542 WLP196542 WVL196542 IZ262078 SV262078 ACR262078 AMN262078 AWJ262078 BGF262078 BQB262078 BZX262078 CJT262078 CTP262078 DDL262078 DNH262078 DXD262078 EGZ262078 EQV262078 FAR262078 FKN262078 FUJ262078 GEF262078 GOB262078 GXX262078 HHT262078 HRP262078 IBL262078 ILH262078 IVD262078 JEZ262078 JOV262078 JYR262078 KIN262078 KSJ262078 LCF262078 LMB262078 LVX262078 MFT262078 MPP262078 MZL262078 NJH262078 NTD262078 OCZ262078 OMV262078 OWR262078 PGN262078 PQJ262078 QAF262078 QKB262078 QTX262078 RDT262078 RNP262078 RXL262078 SHH262078 SRD262078 TAZ262078 TKV262078 TUR262078 UEN262078 UOJ262078 UYF262078 VIB262078 VRX262078 WBT262078 WLP262078 WVL262078 IZ327614 SV327614 ACR327614 AMN327614 AWJ327614 BGF327614 BQB327614 BZX327614 CJT327614 CTP327614 DDL327614 DNH327614 DXD327614 EGZ327614 EQV327614 FAR327614 FKN327614 FUJ327614 GEF327614 GOB327614 GXX327614 HHT327614 HRP327614 IBL327614 ILH327614 IVD327614 JEZ327614 JOV327614 JYR327614 KIN327614 KSJ327614 LCF327614 LMB327614 LVX327614 MFT327614 MPP327614 MZL327614 NJH327614 NTD327614 OCZ327614 OMV327614 OWR327614 PGN327614 PQJ327614 QAF327614 QKB327614 QTX327614 RDT327614 RNP327614 RXL327614 SHH327614 SRD327614 TAZ327614 TKV327614 TUR327614 UEN327614 UOJ327614 UYF327614 VIB327614 VRX327614 WBT327614 WLP327614 WVL327614 IZ393150 SV393150 ACR393150 AMN393150 AWJ393150 BGF393150 BQB393150 BZX393150 CJT393150 CTP393150 DDL393150 DNH393150 DXD393150 EGZ393150 EQV393150 FAR393150 FKN393150 FUJ393150 GEF393150 GOB393150 GXX393150 HHT393150 HRP393150 IBL393150 ILH393150 IVD393150 JEZ393150 JOV393150 JYR393150 KIN393150 KSJ393150 LCF393150 LMB393150 LVX393150 MFT393150 MPP393150 MZL393150 NJH393150 NTD393150 OCZ393150 OMV393150 OWR393150 PGN393150 PQJ393150 QAF393150 QKB393150 QTX393150 RDT393150 RNP393150 RXL393150 SHH393150 SRD393150 TAZ393150 TKV393150 TUR393150 UEN393150 UOJ393150 UYF393150 VIB393150 VRX393150 WBT393150 WLP393150 WVL393150 IZ458686 SV458686 ACR458686 AMN458686 AWJ458686 BGF458686 BQB458686 BZX458686 CJT458686 CTP458686 DDL458686 DNH458686 DXD458686 EGZ458686 EQV458686 FAR458686 FKN458686 FUJ458686 GEF458686 GOB458686 GXX458686 HHT458686 HRP458686 IBL458686 ILH458686 IVD458686 JEZ458686 JOV458686 JYR458686 KIN458686 KSJ458686 LCF458686 LMB458686 LVX458686 MFT458686 MPP458686 MZL458686 NJH458686 NTD458686 OCZ458686 OMV458686 OWR458686 PGN458686 PQJ458686 QAF458686 QKB458686 QTX458686 RDT458686 RNP458686 RXL458686 SHH458686 SRD458686 TAZ458686 TKV458686 TUR458686 UEN458686 UOJ458686 UYF458686 VIB458686 VRX458686 WBT458686 WLP458686 WVL458686 IZ524222 SV524222 ACR524222 AMN524222 AWJ524222 BGF524222 BQB524222 BZX524222 CJT524222 CTP524222 DDL524222 DNH524222 DXD524222 EGZ524222 EQV524222 FAR524222 FKN524222 FUJ524222 GEF524222 GOB524222 GXX524222 HHT524222 HRP524222 IBL524222 ILH524222 IVD524222 JEZ524222 JOV524222 JYR524222 KIN524222 KSJ524222 LCF524222 LMB524222 LVX524222 MFT524222 MPP524222 MZL524222 NJH524222 NTD524222 OCZ524222 OMV524222 OWR524222 PGN524222 PQJ524222 QAF524222 QKB524222 QTX524222 RDT524222 RNP524222 RXL524222 SHH524222 SRD524222 TAZ524222 TKV524222 TUR524222 UEN524222 UOJ524222 UYF524222 VIB524222 VRX524222 WBT524222 WLP524222 WVL524222 IZ589758 SV589758 ACR589758 AMN589758 AWJ589758 BGF589758 BQB589758 BZX589758 CJT589758 CTP589758 DDL589758 DNH589758 DXD589758 EGZ589758 EQV589758 FAR589758 FKN589758 FUJ589758 GEF589758 GOB589758 GXX589758 HHT589758 HRP589758 IBL589758 ILH589758 IVD589758 JEZ589758 JOV589758 JYR589758 KIN589758 KSJ589758 LCF589758 LMB589758 LVX589758 MFT589758 MPP589758 MZL589758 NJH589758 NTD589758 OCZ589758 OMV589758 OWR589758 PGN589758 PQJ589758 QAF589758 QKB589758 QTX589758 RDT589758 RNP589758 RXL589758 SHH589758 SRD589758 TAZ589758 TKV589758 TUR589758 UEN589758 UOJ589758 UYF589758 VIB589758 VRX589758 WBT589758 WLP589758 WVL589758 IZ655294 SV655294 ACR655294 AMN655294 AWJ655294 BGF655294 BQB655294 BZX655294 CJT655294 CTP655294 DDL655294 DNH655294 DXD655294 EGZ655294 EQV655294 FAR655294 FKN655294 FUJ655294 GEF655294 GOB655294 GXX655294 HHT655294 HRP655294 IBL655294 ILH655294 IVD655294 JEZ655294 JOV655294 JYR655294 KIN655294 KSJ655294 LCF655294 LMB655294 LVX655294 MFT655294 MPP655294 MZL655294 NJH655294 NTD655294 OCZ655294 OMV655294 OWR655294 PGN655294 PQJ655294 QAF655294 QKB655294 QTX655294 RDT655294 RNP655294 RXL655294 SHH655294 SRD655294 TAZ655294 TKV655294 TUR655294 UEN655294 UOJ655294 UYF655294 VIB655294 VRX655294 WBT655294 WLP655294 WVL655294 IZ720830 SV720830 ACR720830 AMN720830 AWJ720830 BGF720830 BQB720830 BZX720830 CJT720830 CTP720830 DDL720830 DNH720830 DXD720830 EGZ720830 EQV720830 FAR720830 FKN720830 FUJ720830 GEF720830 GOB720830 GXX720830 HHT720830 HRP720830 IBL720830 ILH720830 IVD720830 JEZ720830 JOV720830 JYR720830 KIN720830 KSJ720830 LCF720830 LMB720830 LVX720830 MFT720830 MPP720830 MZL720830 NJH720830 NTD720830 OCZ720830 OMV720830 OWR720830 PGN720830 PQJ720830 QAF720830 QKB720830 QTX720830 RDT720830 RNP720830 RXL720830 SHH720830 SRD720830 TAZ720830 TKV720830 TUR720830 UEN720830 UOJ720830 UYF720830 VIB720830 VRX720830 WBT720830 WLP720830 WVL720830 IZ786366 SV786366 ACR786366 AMN786366 AWJ786366 BGF786366 BQB786366 BZX786366 CJT786366 CTP786366 DDL786366 DNH786366 DXD786366 EGZ786366 EQV786366 FAR786366 FKN786366 FUJ786366 GEF786366 GOB786366 GXX786366 HHT786366 HRP786366 IBL786366 ILH786366 IVD786366 JEZ786366 JOV786366 JYR786366 KIN786366 KSJ786366 LCF786366 LMB786366 LVX786366 MFT786366 MPP786366 MZL786366 NJH786366 NTD786366 OCZ786366 OMV786366 OWR786366 PGN786366 PQJ786366 QAF786366 QKB786366 QTX786366 RDT786366 RNP786366 RXL786366 SHH786366 SRD786366 TAZ786366 TKV786366 TUR786366 UEN786366 UOJ786366 UYF786366 VIB786366 VRX786366 WBT786366 WLP786366 WVL786366 IZ851902 SV851902 ACR851902 AMN851902 AWJ851902 BGF851902 BQB851902 BZX851902 CJT851902 CTP851902 DDL851902 DNH851902 DXD851902 EGZ851902 EQV851902 FAR851902 FKN851902 FUJ851902 GEF851902 GOB851902 GXX851902 HHT851902 HRP851902 IBL851902 ILH851902 IVD851902 JEZ851902 JOV851902 JYR851902 KIN851902 KSJ851902 LCF851902 LMB851902 LVX851902 MFT851902 MPP851902 MZL851902 NJH851902 NTD851902 OCZ851902 OMV851902 OWR851902 PGN851902 PQJ851902 QAF851902 QKB851902 QTX851902 RDT851902 RNP851902 RXL851902 SHH851902 SRD851902 TAZ851902 TKV851902 TUR851902 UEN851902 UOJ851902 UYF851902 VIB851902 VRX851902 WBT851902 WLP851902 WVL851902 IZ917438 SV917438 ACR917438 AMN917438 AWJ917438 BGF917438 BQB917438 BZX917438 CJT917438 CTP917438 DDL917438 DNH917438 DXD917438 EGZ917438 EQV917438 FAR917438 FKN917438 FUJ917438 GEF917438 GOB917438 GXX917438 HHT917438 HRP917438 IBL917438 ILH917438 IVD917438 JEZ917438 JOV917438 JYR917438 KIN917438 KSJ917438 LCF917438 LMB917438 LVX917438 MFT917438 MPP917438 MZL917438 NJH917438 NTD917438 OCZ917438 OMV917438 OWR917438 PGN917438 PQJ917438 QAF917438 QKB917438 QTX917438 RDT917438 RNP917438 RXL917438 SHH917438 SRD917438 TAZ917438 TKV917438 TUR917438 UEN917438 UOJ917438 UYF917438 VIB917438 VRX917438 WBT917438 WLP917438 WVL917438 IZ982974 SV982974 ACR982974 AMN982974 AWJ982974 BGF982974 BQB982974 BZX982974 CJT982974 CTP982974 DDL982974 DNH982974 DXD982974 EGZ982974 EQV982974 FAR982974 FKN982974 FUJ982974 GEF982974 GOB982974 GXX982974 HHT982974 HRP982974 IBL982974 ILH982974 IVD982974 JEZ982974 JOV982974 JYR982974 KIN982974 KSJ982974 LCF982974 LMB982974 LVX982974 MFT982974 MPP982974 MZL982974 NJH982974 NTD982974 OCZ982974 OMV982974 OWR982974 PGN982974 PQJ982974 QAF982974 QKB982974 QTX982974 RDT982974 RNP982974 RXL982974 SHH982974 SRD982974 TAZ982974 TKV982974 TUR982974 UEN982974 UOJ982974 UYF982974 VIB982974 VRX982974 WBT982974 WLP982974 WVL982974" xr:uid="{80FD9440-8111-4A6D-A069-1625AA91DF1F}">
      <formula1>$B$37:$B$38</formula1>
    </dataValidation>
    <dataValidation type="list" allowBlank="1" showInputMessage="1" showErrorMessage="1" sqref="C15:C34" xr:uid="{5E207E39-576D-430B-908C-1F4E8BB06FC7}">
      <formula1>$C$44:$C$48</formula1>
    </dataValidation>
    <dataValidation type="list" allowBlank="1" showInputMessage="1" showErrorMessage="1" sqref="H15:H34" xr:uid="{4702432A-2D39-42F3-BC7A-A66C98DBBE47}">
      <formula1>$C$50:$C$51</formula1>
    </dataValidation>
  </dataValidations>
  <pageMargins left="0.7" right="0.7" top="0.75" bottom="0.75" header="0.3" footer="0.3"/>
  <pageSetup paperSize="9" scale="5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明細書</vt:lpstr>
      <vt:lpstr>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2026-01-13T06:47:13Z</dcterms:modified>
</cp:coreProperties>
</file>