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515"/>
  </bookViews>
  <sheets>
    <sheet name="601_打合簿＿" sheetId="1" r:id="rId1"/>
  </sheets>
  <externalReferences>
    <externalReference r:id="rId2"/>
    <externalReference r:id="rId3"/>
    <externalReference r:id="rId4"/>
    <externalReference r:id="rId5"/>
  </externalReferences>
  <definedNames>
    <definedName name="＿">[1]表紙!$F$34</definedName>
    <definedName name="_Fill" hidden="1">#REF!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0">'601_打合簿＿'!$A$1:$AB$212</definedName>
    <definedName name="外構合計">'[3] 科目'!$G$193</definedName>
    <definedName name="工事価格">#REF!</definedName>
    <definedName name="植栽">'[2] 細目'!$G$1753</definedName>
    <definedName name="植栽計">'[2] 中科目'!$G$371</definedName>
    <definedName name="請負工事費">#REF!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E7" i="1"/>
  <c r="E5" i="1"/>
  <c r="G100" i="1" l="1"/>
  <c r="G153" i="1" s="1"/>
  <c r="G206" i="1" s="1"/>
  <c r="G259" i="1" s="1"/>
  <c r="G312" i="1" s="1"/>
  <c r="G365" i="1" s="1"/>
  <c r="S60" i="1"/>
  <c r="S113" i="1" s="1"/>
  <c r="S166" i="1" s="1"/>
  <c r="S219" i="1" s="1"/>
  <c r="S272" i="1" s="1"/>
  <c r="S325" i="1" s="1"/>
  <c r="E60" i="1"/>
  <c r="E113" i="1" s="1"/>
  <c r="E166" i="1" s="1"/>
  <c r="E219" i="1" s="1"/>
  <c r="E272" i="1" s="1"/>
  <c r="E325" i="1" s="1"/>
  <c r="E58" i="1"/>
  <c r="E111" i="1" s="1"/>
  <c r="E164" i="1" s="1"/>
  <c r="E217" i="1" s="1"/>
  <c r="E270" i="1" s="1"/>
  <c r="E323" i="1" s="1"/>
  <c r="P46" i="1" l="1"/>
  <c r="P99" i="1" s="1"/>
  <c r="P152" i="1" s="1"/>
  <c r="P205" i="1" s="1"/>
  <c r="P258" i="1" s="1"/>
  <c r="P311" i="1" s="1"/>
  <c r="P364" i="1" s="1"/>
</calcChain>
</file>

<file path=xl/sharedStrings.xml><?xml version="1.0" encoding="utf-8"?>
<sst xmlns="http://schemas.openxmlformats.org/spreadsheetml/2006/main" count="197" uniqueCount="24">
  <si>
    <t>打合せ記録簿</t>
    <phoneticPr fontId="1"/>
  </si>
  <si>
    <t>工事名：</t>
    <rPh sb="0" eb="1">
      <t>コウ</t>
    </rPh>
    <rPh sb="1" eb="2">
      <t>コト</t>
    </rPh>
    <rPh sb="2" eb="3">
      <t>メイ</t>
    </rPh>
    <phoneticPr fontId="5"/>
  </si>
  <si>
    <t>発議者</t>
    <rPh sb="0" eb="1">
      <t>ハツ</t>
    </rPh>
    <rPh sb="1" eb="2">
      <t>ギ</t>
    </rPh>
    <rPh sb="2" eb="3">
      <t>シャ</t>
    </rPh>
    <phoneticPr fontId="5"/>
  </si>
  <si>
    <t>発議年月日</t>
    <rPh sb="0" eb="2">
      <t>ハツギシャ</t>
    </rPh>
    <rPh sb="2" eb="5">
      <t>ネンガッピ</t>
    </rPh>
    <phoneticPr fontId="5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</si>
  <si>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</si>
  <si>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</si>
  <si>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</si>
  <si>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発議事項</t>
    <rPh sb="0" eb="2">
      <t>ハツギ</t>
    </rPh>
    <rPh sb="2" eb="4">
      <t>ジコウ</t>
    </rPh>
    <phoneticPr fontId="5"/>
  </si>
  <si>
    <t xml:space="preserve">   □指示　□協議　□通知　□質問　□報告　□申出　□ その他（　　　　　　　）</t>
    <rPh sb="4" eb="6">
      <t>シジ</t>
    </rPh>
    <rPh sb="8" eb="10">
      <t>キョウギ</t>
    </rPh>
    <rPh sb="12" eb="14">
      <t>ツウチ</t>
    </rPh>
    <rPh sb="16" eb="18">
      <t>シツモン</t>
    </rPh>
    <rPh sb="20" eb="22">
      <t>ホウコク</t>
    </rPh>
    <rPh sb="24" eb="26">
      <t>モウシデ</t>
    </rPh>
    <rPh sb="31" eb="32">
      <t>タ</t>
    </rPh>
    <phoneticPr fontId="5"/>
  </si>
  <si>
    <t>件名</t>
    <rPh sb="0" eb="1">
      <t>ケン</t>
    </rPh>
    <rPh sb="1" eb="2">
      <t>メイ</t>
    </rPh>
    <phoneticPr fontId="5"/>
  </si>
  <si>
    <t>（議　　案）</t>
    <rPh sb="1" eb="2">
      <t>ギ</t>
    </rPh>
    <rPh sb="4" eb="5">
      <t>アン</t>
    </rPh>
    <phoneticPr fontId="5"/>
  </si>
  <si>
    <t>（添 付 図）</t>
    <rPh sb="1" eb="2">
      <t>ソウ</t>
    </rPh>
    <rPh sb="3" eb="4">
      <t>ヅケ</t>
    </rPh>
    <rPh sb="5" eb="6">
      <t>ズ</t>
    </rPh>
    <phoneticPr fontId="5"/>
  </si>
  <si>
    <t>受信者処理回答欄</t>
    <rPh sb="0" eb="3">
      <t>ジュシンシャ</t>
    </rPh>
    <rPh sb="3" eb="5">
      <t>ショリ</t>
    </rPh>
    <rPh sb="5" eb="7">
      <t>カイトウ</t>
    </rPh>
    <rPh sb="7" eb="8">
      <t>ラン</t>
    </rPh>
    <phoneticPr fontId="5"/>
  </si>
  <si>
    <t>上記について</t>
    <rPh sb="0" eb="2">
      <t>ジョウキ</t>
    </rPh>
    <phoneticPr fontId="5"/>
  </si>
  <si>
    <t>□承諾　□回答　□報告　□受理　□その他（　　　　　　）　します。</t>
    <rPh sb="1" eb="3">
      <t>ショウダク</t>
    </rPh>
    <rPh sb="5" eb="7">
      <t>カイトウ</t>
    </rPh>
    <rPh sb="9" eb="11">
      <t>ホウコク</t>
    </rPh>
    <rPh sb="13" eb="15">
      <t>ジュリ</t>
    </rPh>
    <rPh sb="19" eb="20">
      <t>タ</t>
    </rPh>
    <phoneticPr fontId="5"/>
  </si>
  <si>
    <t>決裁欄</t>
    <rPh sb="0" eb="2">
      <t>ケッサイ</t>
    </rPh>
    <rPh sb="2" eb="3">
      <t>ラン</t>
    </rPh>
    <phoneticPr fontId="5"/>
  </si>
  <si>
    <t>受信者側決裁</t>
    <rPh sb="0" eb="3">
      <t>ジュシンシャ</t>
    </rPh>
    <rPh sb="3" eb="4">
      <t>ガワ</t>
    </rPh>
    <rPh sb="4" eb="6">
      <t>ケッサイ</t>
    </rPh>
    <phoneticPr fontId="5"/>
  </si>
  <si>
    <t>主査等</t>
    <rPh sb="0" eb="2">
      <t>シュサ</t>
    </rPh>
    <rPh sb="2" eb="3">
      <t>トウ</t>
    </rPh>
    <phoneticPr fontId="5"/>
  </si>
  <si>
    <t>担当者</t>
    <rPh sb="0" eb="3">
      <t>タントウシャ</t>
    </rPh>
    <phoneticPr fontId="5"/>
  </si>
  <si>
    <t>発議者側決裁</t>
    <rPh sb="0" eb="3">
      <t>ハツギシャ</t>
    </rPh>
    <rPh sb="3" eb="4">
      <t>ガワ</t>
    </rPh>
    <rPh sb="4" eb="6">
      <t>ケッサイ</t>
    </rPh>
    <phoneticPr fontId="5"/>
  </si>
  <si>
    <t>現場代理人</t>
    <rPh sb="0" eb="2">
      <t>ゲンバ</t>
    </rPh>
    <rPh sb="2" eb="5">
      <t>ダイリニン</t>
    </rPh>
    <phoneticPr fontId="5"/>
  </si>
  <si>
    <t>（注）打合せのつど２部作成し、各々保管する。</t>
    <phoneticPr fontId="1"/>
  </si>
  <si>
    <t>水道施設課＿ＧＭＨ／０</t>
  </si>
  <si>
    <t xml:space="preserve"> 水道施設課長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</si>
</sst>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1"/>
    <xf numFmtId="0" fontId="6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4" fillId="0" borderId="10" xfId="1" applyBorder="1"/>
    <xf numFmtId="0" fontId="4" fillId="0" borderId="10" xfId="1" applyBorder="1" applyAlignment="1">
      <alignment vertical="center"/>
    </xf>
    <xf numFmtId="0" fontId="4" fillId="0" borderId="15" xfId="1" applyBorder="1"/>
    <xf numFmtId="0" fontId="4" fillId="0" borderId="0" xfId="1" applyFont="1" applyBorder="1" applyAlignment="1">
      <alignment horizontal="left" vertical="center"/>
    </xf>
    <xf numFmtId="0" fontId="4" fillId="0" borderId="0" xfId="1" applyBorder="1"/>
    <xf numFmtId="0" fontId="4" fillId="0" borderId="0" xfId="1" applyBorder="1" applyAlignment="1">
      <alignment vertical="center"/>
    </xf>
    <xf numFmtId="0" fontId="4" fillId="0" borderId="18" xfId="1" applyBorder="1"/>
    <xf numFmtId="0" fontId="4" fillId="0" borderId="17" xfId="1" applyBorder="1"/>
    <xf numFmtId="0" fontId="4" fillId="0" borderId="0" xfId="1" quotePrefix="1" applyBorder="1"/>
    <xf numFmtId="0" fontId="4" fillId="0" borderId="17" xfId="1" applyFont="1" applyBorder="1" applyAlignment="1"/>
    <xf numFmtId="0" fontId="4" fillId="0" borderId="0" xfId="1" applyFont="1" applyBorder="1" applyAlignment="1"/>
    <xf numFmtId="0" fontId="7" fillId="0" borderId="10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1" applyBorder="1" applyAlignment="1"/>
    <xf numFmtId="0" fontId="4" fillId="0" borderId="18" xfId="1" applyBorder="1" applyAlignment="1"/>
    <xf numFmtId="0" fontId="4" fillId="0" borderId="19" xfId="1" applyBorder="1"/>
    <xf numFmtId="0" fontId="0" fillId="0" borderId="19" xfId="0" applyBorder="1">
      <alignment vertical="center"/>
    </xf>
    <xf numFmtId="0" fontId="4" fillId="0" borderId="19" xfId="1" applyBorder="1" applyAlignment="1"/>
    <xf numFmtId="0" fontId="8" fillId="0" borderId="18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6" xfId="1" applyBorder="1"/>
    <xf numFmtId="0" fontId="4" fillId="0" borderId="6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2" xfId="1" applyBorder="1" applyAlignment="1"/>
    <xf numFmtId="0" fontId="4" fillId="0" borderId="10" xfId="1" applyBorder="1" applyAlignment="1"/>
    <xf numFmtId="0" fontId="4" fillId="0" borderId="13" xfId="1" applyBorder="1" applyAlignment="1"/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1" applyBorder="1" applyAlignment="1"/>
    <xf numFmtId="0" fontId="0" fillId="0" borderId="15" xfId="0" applyBorder="1" applyAlignment="1">
      <alignment vertical="center"/>
    </xf>
    <xf numFmtId="0" fontId="4" fillId="0" borderId="14" xfId="1" applyBorder="1" applyAlignment="1"/>
    <xf numFmtId="0" fontId="0" fillId="0" borderId="18" xfId="0" applyBorder="1" applyAlignment="1">
      <alignment vertical="center"/>
    </xf>
    <xf numFmtId="0" fontId="7" fillId="0" borderId="22" xfId="1" applyFont="1" applyBorder="1" applyAlignment="1">
      <alignment horizontal="center" vertical="center" textRotation="255"/>
    </xf>
    <xf numFmtId="0" fontId="4" fillId="0" borderId="23" xfId="1" applyBorder="1"/>
    <xf numFmtId="0" fontId="0" fillId="0" borderId="21" xfId="0" applyBorder="1">
      <alignment vertical="center"/>
    </xf>
    <xf numFmtId="0" fontId="4" fillId="0" borderId="22" xfId="1" applyBorder="1" applyAlignment="1"/>
    <xf numFmtId="0" fontId="4" fillId="0" borderId="23" xfId="1" applyBorder="1" applyAlignment="1"/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22" xfId="1" applyFont="1" applyBorder="1" applyAlignment="1">
      <alignment vertical="center" shrinkToFit="1"/>
    </xf>
    <xf numFmtId="0" fontId="12" fillId="0" borderId="23" xfId="1" applyFont="1" applyBorder="1" applyAlignment="1">
      <alignment vertical="center" shrinkToFit="1"/>
    </xf>
    <xf numFmtId="0" fontId="4" fillId="0" borderId="21" xfId="1" applyBorder="1" applyAlignment="1"/>
    <xf numFmtId="0" fontId="0" fillId="0" borderId="24" xfId="0" applyBorder="1" applyAlignment="1">
      <alignment vertical="center"/>
    </xf>
    <xf numFmtId="0" fontId="13" fillId="0" borderId="0" xfId="1" applyFont="1" applyAlignment="1">
      <alignment horizontal="left" vertical="top"/>
    </xf>
    <xf numFmtId="0" fontId="9" fillId="0" borderId="10" xfId="1" applyFont="1" applyBorder="1" applyAlignment="1">
      <alignment vertical="center" shrinkToFit="1"/>
    </xf>
    <xf numFmtId="0" fontId="9" fillId="0" borderId="6" xfId="1" applyFont="1" applyBorder="1" applyAlignment="1">
      <alignment vertical="center" shrinkToFit="1"/>
    </xf>
    <xf numFmtId="0" fontId="9" fillId="0" borderId="15" xfId="1" applyFont="1" applyBorder="1" applyAlignment="1">
      <alignment vertical="center" shrinkToFit="1"/>
    </xf>
    <xf numFmtId="0" fontId="9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4" fillId="0" borderId="12" xfId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4" fillId="0" borderId="10" xfId="1" applyBorder="1" applyAlignment="1">
      <alignment vertical="center" shrinkToFit="1"/>
    </xf>
    <xf numFmtId="0" fontId="4" fillId="0" borderId="15" xfId="1" applyBorder="1" applyAlignment="1">
      <alignment vertical="center" shrinkToFit="1"/>
    </xf>
    <xf numFmtId="0" fontId="8" fillId="0" borderId="16" xfId="1" applyFont="1" applyBorder="1" applyAlignment="1">
      <alignment vertical="center" shrinkToFit="1"/>
    </xf>
    <xf numFmtId="0" fontId="8" fillId="0" borderId="6" xfId="1" applyFont="1" applyBorder="1" applyAlignment="1">
      <alignment vertical="center" shrinkToFit="1"/>
    </xf>
    <xf numFmtId="0" fontId="4" fillId="0" borderId="6" xfId="1" applyBorder="1" applyAlignment="1">
      <alignment vertical="center" shrinkToFit="1"/>
    </xf>
    <xf numFmtId="0" fontId="4" fillId="0" borderId="8" xfId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2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8" xfId="1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7" fillId="0" borderId="13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9" fillId="0" borderId="12" xfId="1" applyFont="1" applyBorder="1" applyAlignment="1">
      <alignment vertical="center" shrinkToFit="1"/>
    </xf>
    <xf numFmtId="0" fontId="9" fillId="0" borderId="16" xfId="1" applyFont="1" applyBorder="1" applyAlignment="1">
      <alignment vertical="center" shrinkToFit="1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0" fillId="0" borderId="12" xfId="1" applyFont="1" applyBorder="1" applyAlignment="1">
      <alignment vertical="center" shrinkToFit="1"/>
    </xf>
    <xf numFmtId="0" fontId="10" fillId="0" borderId="10" xfId="1" applyFont="1" applyBorder="1" applyAlignment="1">
      <alignment vertical="center" shrinkToFit="1"/>
    </xf>
    <xf numFmtId="0" fontId="10" fillId="0" borderId="15" xfId="1" applyFont="1" applyBorder="1" applyAlignment="1">
      <alignment vertical="center" shrinkToFit="1"/>
    </xf>
    <xf numFmtId="0" fontId="10" fillId="0" borderId="16" xfId="1" applyFont="1" applyBorder="1" applyAlignment="1">
      <alignment vertical="center" shrinkToFit="1"/>
    </xf>
    <xf numFmtId="0" fontId="10" fillId="0" borderId="6" xfId="1" applyFont="1" applyBorder="1" applyAlignment="1">
      <alignment vertical="center" shrinkToFit="1"/>
    </xf>
    <xf numFmtId="0" fontId="10" fillId="0" borderId="8" xfId="1" applyFont="1" applyBorder="1" applyAlignment="1">
      <alignment vertical="center" shrinkToFit="1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0" xfId="1" applyBorder="1" applyAlignment="1">
      <alignment horizontal="left" vertical="center"/>
    </xf>
    <xf numFmtId="0" fontId="4" fillId="0" borderId="17" xfId="1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17" xfId="1" applyFont="1" applyBorder="1" applyAlignment="1"/>
    <xf numFmtId="0" fontId="4" fillId="0" borderId="0" xfId="1" applyFont="1" applyBorder="1" applyAlignment="1"/>
    <xf numFmtId="0" fontId="7" fillId="0" borderId="9" xfId="1" applyFont="1" applyBorder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17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/>
    </xf>
    <xf numFmtId="0" fontId="4" fillId="0" borderId="6" xfId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0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textRotation="255"/>
    </xf>
    <xf numFmtId="0" fontId="7" fillId="0" borderId="21" xfId="1" applyFont="1" applyBorder="1" applyAlignment="1">
      <alignment horizontal="center" vertical="center" textRotation="255"/>
    </xf>
    <xf numFmtId="0" fontId="11" fillId="0" borderId="12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</sheetNames>
    <sheetDataSet>
      <sheetData sheetId="0">
        <row r="6">
          <cell r="D6"/>
          <cell r="H6" t="str">
            <v>令和＿●</v>
          </cell>
        </row>
        <row r="8">
          <cell r="H8" t="str">
            <v>市立●●●センター●●●●●●ポンプ所　改修工事＿新築工事</v>
          </cell>
        </row>
        <row r="23">
          <cell r="H23" t="str">
            <v>横須賀▲▲▲▲▲▲工務店＿建設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70"/>
  <sheetViews>
    <sheetView tabSelected="1" view="pageBreakPreview" zoomScale="75" zoomScaleNormal="100" zoomScaleSheetLayoutView="75" workbookViewId="0"/>
  </sheetViews>
  <sheetFormatPr defaultRowHeight="14.25" customHeight="1" x14ac:dyDescent="0.4"/>
  <cols>
    <col min="1" max="1" width="2.375" customWidth="1"/>
    <col min="2" max="27" width="3.125" customWidth="1"/>
    <col min="28" max="28" width="2.375" customWidth="1"/>
    <col min="29" max="29" width="5" customWidth="1"/>
  </cols>
  <sheetData>
    <row r="2" spans="1:29" ht="14.25" customHeight="1" x14ac:dyDescent="0.4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9" ht="14.25" customHeight="1" x14ac:dyDescent="0.4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9" ht="14.25" customHeight="1" thickBot="1" x14ac:dyDescent="0.4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 ht="14.25" customHeight="1" x14ac:dyDescent="0.15">
      <c r="A5" s="2"/>
      <c r="B5" s="73" t="s">
        <v>1</v>
      </c>
      <c r="C5" s="74"/>
      <c r="D5" s="75"/>
      <c r="E5" s="79" t="str">
        <f>[4]入力シート!$H$8</f>
        <v>市立●●●センター●●●●●●ポンプ所　改修工事＿新築工事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2"/>
      <c r="AC5" s="2"/>
    </row>
    <row r="6" spans="1:29" ht="14.25" customHeight="1" x14ac:dyDescent="0.4">
      <c r="A6" s="3"/>
      <c r="B6" s="76"/>
      <c r="C6" s="77"/>
      <c r="D6" s="78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  <c r="AB6" s="3"/>
      <c r="AC6" s="3"/>
    </row>
    <row r="7" spans="1:29" ht="14.25" customHeight="1" x14ac:dyDescent="0.15">
      <c r="A7" s="2"/>
      <c r="B7" s="58" t="s">
        <v>2</v>
      </c>
      <c r="C7" s="59"/>
      <c r="D7" s="60"/>
      <c r="E7" s="83" t="str">
        <f>[4]入力シート!$H$23</f>
        <v>横須賀▲▲▲▲▲▲工務店＿建設</v>
      </c>
      <c r="F7" s="84"/>
      <c r="G7" s="84"/>
      <c r="H7" s="84"/>
      <c r="I7" s="84"/>
      <c r="J7" s="84"/>
      <c r="K7" s="84"/>
      <c r="L7" s="84"/>
      <c r="M7" s="84"/>
      <c r="N7" s="84"/>
      <c r="O7" s="87"/>
      <c r="P7" s="89" t="s">
        <v>3</v>
      </c>
      <c r="Q7" s="90"/>
      <c r="R7" s="91"/>
      <c r="S7" s="93" t="str">
        <f>[4]入力シート!$H$6</f>
        <v>令和＿●</v>
      </c>
      <c r="T7" s="54"/>
      <c r="U7" s="54"/>
      <c r="V7" s="54" t="s">
        <v>4</v>
      </c>
      <c r="W7" s="54"/>
      <c r="X7" s="54" t="s">
        <v>5</v>
      </c>
      <c r="Y7" s="54"/>
      <c r="Z7" s="54" t="s">
        <v>6</v>
      </c>
      <c r="AA7" s="56"/>
      <c r="AB7" s="2"/>
      <c r="AC7" s="2"/>
    </row>
    <row r="8" spans="1:29" ht="14.25" customHeight="1" x14ac:dyDescent="0.15">
      <c r="A8" s="2"/>
      <c r="B8" s="61"/>
      <c r="C8" s="62"/>
      <c r="D8" s="63"/>
      <c r="E8" s="85"/>
      <c r="F8" s="86"/>
      <c r="G8" s="86"/>
      <c r="H8" s="86"/>
      <c r="I8" s="86"/>
      <c r="J8" s="86"/>
      <c r="K8" s="86"/>
      <c r="L8" s="86"/>
      <c r="M8" s="86"/>
      <c r="N8" s="86"/>
      <c r="O8" s="88"/>
      <c r="P8" s="92"/>
      <c r="Q8" s="62"/>
      <c r="R8" s="63"/>
      <c r="S8" s="94"/>
      <c r="T8" s="55"/>
      <c r="U8" s="55"/>
      <c r="V8" s="55"/>
      <c r="W8" s="55"/>
      <c r="X8" s="55"/>
      <c r="Y8" s="55"/>
      <c r="Z8" s="55"/>
      <c r="AA8" s="57"/>
      <c r="AB8" s="2"/>
      <c r="AC8" s="2"/>
    </row>
    <row r="9" spans="1:29" ht="14.25" customHeight="1" x14ac:dyDescent="0.15">
      <c r="A9" s="2"/>
      <c r="B9" s="58" t="s">
        <v>7</v>
      </c>
      <c r="C9" s="59"/>
      <c r="D9" s="60"/>
      <c r="E9" s="64" t="s">
        <v>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66"/>
      <c r="AA9" s="67"/>
      <c r="AB9" s="2"/>
      <c r="AC9" s="2"/>
    </row>
    <row r="10" spans="1:29" ht="14.25" customHeight="1" x14ac:dyDescent="0.15">
      <c r="A10" s="2"/>
      <c r="B10" s="61"/>
      <c r="C10" s="62"/>
      <c r="D10" s="63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  <c r="Z10" s="70"/>
      <c r="AA10" s="71"/>
      <c r="AB10" s="2"/>
      <c r="AC10" s="2"/>
    </row>
    <row r="11" spans="1:29" ht="14.25" customHeight="1" x14ac:dyDescent="0.15">
      <c r="A11" s="2"/>
      <c r="B11" s="95" t="s">
        <v>9</v>
      </c>
      <c r="C11" s="96"/>
      <c r="D11" s="97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100"/>
      <c r="AB11" s="2"/>
      <c r="AC11" s="2"/>
    </row>
    <row r="12" spans="1:29" ht="14.25" customHeight="1" x14ac:dyDescent="0.15">
      <c r="A12" s="2"/>
      <c r="B12" s="76"/>
      <c r="C12" s="77"/>
      <c r="D12" s="78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3"/>
      <c r="AB12" s="2"/>
      <c r="AC12" s="2"/>
    </row>
    <row r="13" spans="1:29" ht="14.25" customHeight="1" x14ac:dyDescent="0.15">
      <c r="A13" s="2"/>
      <c r="B13" s="104" t="s">
        <v>10</v>
      </c>
      <c r="C13" s="105"/>
      <c r="D13" s="106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5"/>
      <c r="W13" s="5"/>
      <c r="X13" s="5"/>
      <c r="Y13" s="5"/>
      <c r="Z13" s="5"/>
      <c r="AA13" s="7"/>
      <c r="AB13" s="2"/>
      <c r="AC13" s="2"/>
    </row>
    <row r="14" spans="1:29" ht="14.25" customHeight="1" x14ac:dyDescent="0.15">
      <c r="A14" s="2"/>
      <c r="B14" s="107"/>
      <c r="C14" s="108"/>
      <c r="D14" s="10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0"/>
      <c r="V14" s="9"/>
      <c r="W14" s="9"/>
      <c r="X14" s="9"/>
      <c r="Y14" s="9"/>
      <c r="Z14" s="9"/>
      <c r="AA14" s="11"/>
      <c r="AB14" s="2"/>
      <c r="AC14" s="2"/>
    </row>
    <row r="15" spans="1:29" ht="14.25" customHeight="1" x14ac:dyDescent="0.15">
      <c r="A15" s="2"/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/>
      <c r="AB15" s="2"/>
      <c r="AC15" s="2"/>
    </row>
    <row r="16" spans="1:29" ht="14.25" customHeight="1" x14ac:dyDescent="0.15">
      <c r="A16" s="2"/>
      <c r="B16" s="1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1"/>
      <c r="AB16" s="2"/>
      <c r="AC16" s="2"/>
    </row>
    <row r="17" spans="1:29" ht="14.25" customHeight="1" x14ac:dyDescent="0.15">
      <c r="A17" s="2"/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1"/>
      <c r="AB17" s="2"/>
      <c r="AC17" s="2"/>
    </row>
    <row r="18" spans="1:29" ht="14.25" customHeight="1" x14ac:dyDescent="0.15">
      <c r="A18" s="2"/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3"/>
      <c r="Z18" s="13"/>
      <c r="AA18" s="11"/>
      <c r="AB18" s="2"/>
      <c r="AC18" s="2"/>
    </row>
    <row r="19" spans="1:29" ht="14.25" customHeight="1" x14ac:dyDescent="0.15">
      <c r="A19" s="2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1"/>
      <c r="AB19" s="2"/>
      <c r="AC19" s="2"/>
    </row>
    <row r="20" spans="1:29" ht="14.25" customHeight="1" x14ac:dyDescent="0.15">
      <c r="A20" s="2"/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1"/>
      <c r="AB20" s="2"/>
      <c r="AC20" s="2"/>
    </row>
    <row r="21" spans="1:29" ht="14.25" customHeight="1" x14ac:dyDescent="0.15">
      <c r="A21" s="2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1"/>
      <c r="AB21" s="2"/>
      <c r="AC21" s="2"/>
    </row>
    <row r="22" spans="1:29" ht="14.25" customHeight="1" x14ac:dyDescent="0.15">
      <c r="A22" s="2"/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1"/>
      <c r="AB22" s="2"/>
      <c r="AC22" s="2"/>
    </row>
    <row r="23" spans="1:29" ht="14.25" customHeight="1" x14ac:dyDescent="0.15">
      <c r="A23" s="2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1"/>
      <c r="AB23" s="2"/>
      <c r="AC23" s="2"/>
    </row>
    <row r="24" spans="1:29" ht="14.25" customHeight="1" x14ac:dyDescent="0.15">
      <c r="A24" s="2"/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/>
      <c r="AB24" s="2"/>
      <c r="AC24" s="2"/>
    </row>
    <row r="25" spans="1:29" ht="14.25" customHeight="1" x14ac:dyDescent="0.15">
      <c r="A25" s="2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1"/>
      <c r="AB25" s="2"/>
      <c r="AC25" s="2"/>
    </row>
    <row r="26" spans="1:29" ht="14.25" customHeight="1" x14ac:dyDescent="0.15">
      <c r="A26" s="2"/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1"/>
      <c r="AB26" s="2"/>
      <c r="AC26" s="2"/>
    </row>
    <row r="27" spans="1:29" ht="14.25" customHeight="1" x14ac:dyDescent="0.15">
      <c r="A27" s="2"/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1"/>
      <c r="AB27" s="2"/>
      <c r="AC27" s="2"/>
    </row>
    <row r="28" spans="1:29" ht="14.25" customHeight="1" x14ac:dyDescent="0.15">
      <c r="A28" s="2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1"/>
      <c r="AB28" s="2"/>
      <c r="AC28" s="2"/>
    </row>
    <row r="29" spans="1:29" ht="14.25" customHeight="1" x14ac:dyDescent="0.15">
      <c r="A29" s="2"/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1"/>
      <c r="AB29" s="2"/>
      <c r="AC29" s="2"/>
    </row>
    <row r="30" spans="1:29" ht="14.25" customHeight="1" x14ac:dyDescent="0.15">
      <c r="A30" s="2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1"/>
      <c r="AB30" s="2"/>
      <c r="AC30" s="2"/>
    </row>
    <row r="31" spans="1:29" ht="14.25" customHeight="1" x14ac:dyDescent="0.15">
      <c r="A31" s="2"/>
      <c r="B31" s="109" t="s">
        <v>11</v>
      </c>
      <c r="C31" s="110"/>
      <c r="D31" s="1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1"/>
      <c r="AB31" s="2"/>
      <c r="AC31" s="2"/>
    </row>
    <row r="32" spans="1:29" ht="14.25" customHeight="1" x14ac:dyDescent="0.15">
      <c r="A32" s="2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1"/>
      <c r="AB32" s="2"/>
      <c r="AC32" s="2"/>
    </row>
    <row r="33" spans="1:29" ht="14.25" customHeight="1" x14ac:dyDescent="0.15">
      <c r="A33" s="2"/>
      <c r="B33" s="14"/>
      <c r="C33" s="15"/>
      <c r="D33" s="1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1"/>
      <c r="AB33" s="2"/>
      <c r="AC33" s="2"/>
    </row>
    <row r="34" spans="1:29" ht="14.25" customHeight="1" x14ac:dyDescent="0.15">
      <c r="A34" s="2"/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1"/>
      <c r="AB34" s="2"/>
      <c r="AC34" s="2"/>
    </row>
    <row r="35" spans="1:29" ht="14.25" customHeight="1" x14ac:dyDescent="0.15">
      <c r="A35" s="2"/>
      <c r="B35" s="111" t="s">
        <v>12</v>
      </c>
      <c r="C35" s="112"/>
      <c r="D35" s="16" t="s">
        <v>13</v>
      </c>
      <c r="E35" s="17"/>
      <c r="F35" s="17"/>
      <c r="G35" s="18"/>
      <c r="H35" s="18"/>
      <c r="I35" s="105" t="s">
        <v>14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17"/>
      <c r="AA35" s="19"/>
      <c r="AB35" s="2"/>
      <c r="AC35" s="2"/>
    </row>
    <row r="36" spans="1:29" ht="14.25" customHeight="1" x14ac:dyDescent="0.15">
      <c r="A36" s="2"/>
      <c r="B36" s="113"/>
      <c r="C36" s="114"/>
      <c r="D36" s="20"/>
      <c r="E36" s="9"/>
      <c r="F36" s="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22"/>
      <c r="AA36" s="23"/>
      <c r="AB36" s="2"/>
      <c r="AC36" s="2"/>
    </row>
    <row r="37" spans="1:29" ht="14.25" customHeight="1" x14ac:dyDescent="0.15">
      <c r="A37" s="2"/>
      <c r="B37" s="113"/>
      <c r="C37" s="114"/>
      <c r="D37" s="20"/>
      <c r="E37" s="24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3"/>
      <c r="AB37" s="2"/>
      <c r="AC37" s="2"/>
    </row>
    <row r="38" spans="1:29" ht="14.25" customHeight="1" x14ac:dyDescent="0.15">
      <c r="A38" s="2"/>
      <c r="B38" s="113"/>
      <c r="C38" s="114"/>
      <c r="D38" s="20"/>
      <c r="E38" s="9"/>
      <c r="F38" s="9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  <c r="AA38" s="23"/>
      <c r="AB38" s="2"/>
      <c r="AC38" s="2"/>
    </row>
    <row r="39" spans="1:29" ht="14.25" customHeight="1" x14ac:dyDescent="0.15">
      <c r="A39" s="2"/>
      <c r="B39" s="113"/>
      <c r="C39" s="114"/>
      <c r="D39" s="20"/>
      <c r="E39" s="24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3"/>
      <c r="AB39" s="2"/>
      <c r="AC39" s="2"/>
    </row>
    <row r="40" spans="1:29" ht="14.25" customHeight="1" x14ac:dyDescent="0.15">
      <c r="A40" s="2"/>
      <c r="B40" s="113"/>
      <c r="C40" s="114"/>
      <c r="D40" s="20"/>
      <c r="E40" s="9"/>
      <c r="F40" s="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  <c r="AA40" s="23"/>
      <c r="AB40" s="2"/>
      <c r="AC40" s="2"/>
    </row>
    <row r="41" spans="1:29" ht="14.25" customHeight="1" x14ac:dyDescent="0.15">
      <c r="A41" s="2"/>
      <c r="B41" s="113"/>
      <c r="C41" s="114"/>
      <c r="D41" s="20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3"/>
      <c r="AB41" s="2"/>
      <c r="AC41" s="2"/>
    </row>
    <row r="42" spans="1:29" ht="14.25" customHeight="1" x14ac:dyDescent="0.15">
      <c r="A42" s="2"/>
      <c r="B42" s="113"/>
      <c r="C42" s="114"/>
      <c r="D42" s="20"/>
      <c r="E42" s="9"/>
      <c r="F42" s="9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  <c r="AA42" s="27"/>
      <c r="AB42" s="2"/>
      <c r="AC42" s="2"/>
    </row>
    <row r="43" spans="1:29" ht="14.25" customHeight="1" x14ac:dyDescent="0.15">
      <c r="A43" s="2"/>
      <c r="B43" s="113"/>
      <c r="C43" s="114"/>
      <c r="D43" s="20"/>
      <c r="E43" s="24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"/>
      <c r="AC43" s="2"/>
    </row>
    <row r="44" spans="1:29" ht="14.25" customHeight="1" x14ac:dyDescent="0.15">
      <c r="A44" s="2"/>
      <c r="B44" s="113"/>
      <c r="C44" s="114"/>
      <c r="D44" s="20"/>
      <c r="E44" s="9"/>
      <c r="F44" s="9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  <c r="Z44" s="22"/>
      <c r="AA44" s="27"/>
      <c r="AB44" s="2"/>
      <c r="AC44" s="2"/>
    </row>
    <row r="45" spans="1:29" ht="14.25" customHeight="1" x14ac:dyDescent="0.15">
      <c r="A45" s="2"/>
      <c r="B45" s="113"/>
      <c r="C45" s="114"/>
      <c r="D45" s="20"/>
      <c r="E45" s="24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"/>
      <c r="AC45" s="2"/>
    </row>
    <row r="46" spans="1:29" ht="14.25" customHeight="1" x14ac:dyDescent="0.15">
      <c r="A46" s="2"/>
      <c r="B46" s="115"/>
      <c r="C46" s="116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17" t="str">
        <f>S7</f>
        <v>令和＿●</v>
      </c>
      <c r="Q46" s="117"/>
      <c r="R46" s="117"/>
      <c r="S46" s="117"/>
      <c r="T46" s="30" t="s">
        <v>4</v>
      </c>
      <c r="U46" s="117"/>
      <c r="V46" s="117"/>
      <c r="W46" s="30" t="s">
        <v>5</v>
      </c>
      <c r="X46" s="118"/>
      <c r="Y46" s="118"/>
      <c r="Z46" s="28" t="s">
        <v>6</v>
      </c>
      <c r="AA46" s="31"/>
      <c r="AB46" s="2"/>
      <c r="AC46" s="2"/>
    </row>
    <row r="47" spans="1:29" ht="14.25" customHeight="1" x14ac:dyDescent="0.15">
      <c r="A47" s="2"/>
      <c r="B47" s="111" t="s">
        <v>15</v>
      </c>
      <c r="C47" s="112"/>
      <c r="D47" s="134" t="s">
        <v>16</v>
      </c>
      <c r="E47" s="125"/>
      <c r="F47" s="135"/>
      <c r="G47" s="139" t="s">
        <v>23</v>
      </c>
      <c r="H47" s="140"/>
      <c r="I47" s="141"/>
      <c r="J47" s="134" t="s">
        <v>17</v>
      </c>
      <c r="K47" s="125"/>
      <c r="L47" s="135"/>
      <c r="M47" s="125" t="s">
        <v>18</v>
      </c>
      <c r="N47" s="125"/>
      <c r="O47" s="135"/>
      <c r="P47" s="134" t="s">
        <v>19</v>
      </c>
      <c r="Q47" s="125"/>
      <c r="R47" s="135"/>
      <c r="S47" s="119"/>
      <c r="T47" s="120"/>
      <c r="U47" s="121"/>
      <c r="V47" s="119"/>
      <c r="W47" s="120"/>
      <c r="X47" s="121"/>
      <c r="Y47" s="125" t="s">
        <v>20</v>
      </c>
      <c r="Z47" s="125"/>
      <c r="AA47" s="126"/>
      <c r="AB47" s="2"/>
      <c r="AC47" s="2"/>
    </row>
    <row r="48" spans="1:29" ht="14.25" customHeight="1" x14ac:dyDescent="0.15">
      <c r="A48" s="2"/>
      <c r="B48" s="113"/>
      <c r="C48" s="114"/>
      <c r="D48" s="136"/>
      <c r="E48" s="137"/>
      <c r="F48" s="138"/>
      <c r="G48" s="142"/>
      <c r="H48" s="143"/>
      <c r="I48" s="144"/>
      <c r="J48" s="145"/>
      <c r="K48" s="127"/>
      <c r="L48" s="146"/>
      <c r="M48" s="127"/>
      <c r="N48" s="127"/>
      <c r="O48" s="146"/>
      <c r="P48" s="136"/>
      <c r="Q48" s="137"/>
      <c r="R48" s="138"/>
      <c r="S48" s="122"/>
      <c r="T48" s="123"/>
      <c r="U48" s="124"/>
      <c r="V48" s="122"/>
      <c r="W48" s="123"/>
      <c r="X48" s="124"/>
      <c r="Y48" s="127"/>
      <c r="Z48" s="127"/>
      <c r="AA48" s="128"/>
      <c r="AB48" s="2"/>
      <c r="AC48" s="2"/>
    </row>
    <row r="49" spans="1:29" ht="14.25" customHeight="1" x14ac:dyDescent="0.15">
      <c r="A49" s="2"/>
      <c r="B49" s="113"/>
      <c r="C49" s="114"/>
      <c r="D49" s="129" t="s">
        <v>19</v>
      </c>
      <c r="E49" s="130"/>
      <c r="F49" s="131"/>
      <c r="G49" s="32"/>
      <c r="H49" s="33"/>
      <c r="I49" s="33"/>
      <c r="J49" s="34"/>
      <c r="K49" s="35"/>
      <c r="L49" s="36"/>
      <c r="M49" s="37"/>
      <c r="N49" s="37"/>
      <c r="O49" s="37"/>
      <c r="P49" s="129" t="s">
        <v>16</v>
      </c>
      <c r="Q49" s="130"/>
      <c r="R49" s="131"/>
      <c r="S49" s="32"/>
      <c r="T49" s="33"/>
      <c r="U49" s="33"/>
      <c r="V49" s="32"/>
      <c r="W49" s="33"/>
      <c r="X49" s="38"/>
      <c r="Y49" s="37"/>
      <c r="Z49" s="37"/>
      <c r="AA49" s="39"/>
      <c r="AB49" s="2"/>
      <c r="AC49" s="2"/>
    </row>
    <row r="50" spans="1:29" ht="14.25" customHeight="1" x14ac:dyDescent="0.15">
      <c r="A50" s="2"/>
      <c r="B50" s="113"/>
      <c r="C50" s="114"/>
      <c r="D50" s="129"/>
      <c r="E50" s="130"/>
      <c r="F50" s="131"/>
      <c r="G50" s="34"/>
      <c r="H50" s="22"/>
      <c r="I50" s="22"/>
      <c r="J50" s="34"/>
      <c r="K50" s="35"/>
      <c r="L50" s="36"/>
      <c r="M50" s="35"/>
      <c r="N50" s="35"/>
      <c r="O50" s="35"/>
      <c r="P50" s="129"/>
      <c r="Q50" s="130"/>
      <c r="R50" s="131"/>
      <c r="S50" s="34"/>
      <c r="T50" s="22"/>
      <c r="U50" s="22"/>
      <c r="V50" s="34"/>
      <c r="W50" s="22"/>
      <c r="X50" s="40"/>
      <c r="Y50" s="35"/>
      <c r="Z50" s="35"/>
      <c r="AA50" s="41"/>
      <c r="AB50" s="2"/>
      <c r="AC50" s="2"/>
    </row>
    <row r="51" spans="1:29" ht="14.25" customHeight="1" thickBot="1" x14ac:dyDescent="0.2">
      <c r="A51" s="2"/>
      <c r="B51" s="132"/>
      <c r="C51" s="133"/>
      <c r="D51" s="42"/>
      <c r="E51" s="43"/>
      <c r="F51" s="44"/>
      <c r="G51" s="45"/>
      <c r="H51" s="46"/>
      <c r="I51" s="46"/>
      <c r="J51" s="45"/>
      <c r="K51" s="47"/>
      <c r="L51" s="48"/>
      <c r="M51" s="47"/>
      <c r="N51" s="47"/>
      <c r="O51" s="47"/>
      <c r="P51" s="49"/>
      <c r="Q51" s="50"/>
      <c r="R51" s="44"/>
      <c r="S51" s="45"/>
      <c r="T51" s="46"/>
      <c r="U51" s="46"/>
      <c r="V51" s="45"/>
      <c r="W51" s="46"/>
      <c r="X51" s="51"/>
      <c r="Y51" s="47"/>
      <c r="Z51" s="47"/>
      <c r="AA51" s="52"/>
      <c r="AB51" s="2"/>
      <c r="AC51" s="2"/>
    </row>
    <row r="52" spans="1:29" ht="14.25" customHeight="1" x14ac:dyDescent="0.15">
      <c r="A52" s="2"/>
      <c r="B52" s="2" t="s">
        <v>21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53" t="s">
        <v>22</v>
      </c>
      <c r="AB52" s="2"/>
      <c r="AC52" s="2"/>
    </row>
    <row r="55" spans="1:29" ht="14.25" customHeight="1" x14ac:dyDescent="0.4">
      <c r="B55" s="72" t="s">
        <v>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9" ht="14.25" customHeight="1" x14ac:dyDescent="0.4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9" ht="14.25" customHeight="1" thickBot="1" x14ac:dyDescent="0.4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9" ht="14.25" customHeight="1" x14ac:dyDescent="0.15">
      <c r="A58" s="2"/>
      <c r="B58" s="73" t="s">
        <v>1</v>
      </c>
      <c r="C58" s="74"/>
      <c r="D58" s="74"/>
      <c r="E58" s="79" t="str">
        <f>E5</f>
        <v>市立●●●センター●●●●●●ポンプ所　改修工事＿新築工事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2"/>
    </row>
    <row r="59" spans="1:29" ht="14.25" customHeight="1" x14ac:dyDescent="0.4">
      <c r="A59" s="3"/>
      <c r="B59" s="76"/>
      <c r="C59" s="77"/>
      <c r="D59" s="77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"/>
    </row>
    <row r="60" spans="1:29" ht="14.25" customHeight="1" x14ac:dyDescent="0.15">
      <c r="A60" s="2"/>
      <c r="B60" s="58" t="s">
        <v>2</v>
      </c>
      <c r="C60" s="59"/>
      <c r="D60" s="60"/>
      <c r="E60" s="83" t="str">
        <f>E7</f>
        <v>横須賀▲▲▲▲▲▲工務店＿建設</v>
      </c>
      <c r="F60" s="84"/>
      <c r="G60" s="84"/>
      <c r="H60" s="84"/>
      <c r="I60" s="84"/>
      <c r="J60" s="84"/>
      <c r="K60" s="84"/>
      <c r="L60" s="84"/>
      <c r="M60" s="84"/>
      <c r="N60" s="84"/>
      <c r="O60" s="87"/>
      <c r="P60" s="89" t="s">
        <v>3</v>
      </c>
      <c r="Q60" s="90"/>
      <c r="R60" s="91"/>
      <c r="S60" s="93" t="str">
        <f>S7</f>
        <v>令和＿●</v>
      </c>
      <c r="T60" s="54"/>
      <c r="U60" s="54"/>
      <c r="V60" s="54" t="s">
        <v>4</v>
      </c>
      <c r="W60" s="54"/>
      <c r="X60" s="54" t="s">
        <v>5</v>
      </c>
      <c r="Y60" s="54"/>
      <c r="Z60" s="54" t="s">
        <v>6</v>
      </c>
      <c r="AA60" s="56"/>
      <c r="AB60" s="2"/>
    </row>
    <row r="61" spans="1:29" ht="14.25" customHeight="1" x14ac:dyDescent="0.15">
      <c r="A61" s="2"/>
      <c r="B61" s="61"/>
      <c r="C61" s="62"/>
      <c r="D61" s="63"/>
      <c r="E61" s="85"/>
      <c r="F61" s="86"/>
      <c r="G61" s="86"/>
      <c r="H61" s="86"/>
      <c r="I61" s="86"/>
      <c r="J61" s="86"/>
      <c r="K61" s="86"/>
      <c r="L61" s="86"/>
      <c r="M61" s="86"/>
      <c r="N61" s="86"/>
      <c r="O61" s="88"/>
      <c r="P61" s="92"/>
      <c r="Q61" s="62"/>
      <c r="R61" s="63"/>
      <c r="S61" s="94"/>
      <c r="T61" s="55"/>
      <c r="U61" s="55"/>
      <c r="V61" s="55"/>
      <c r="W61" s="55"/>
      <c r="X61" s="55"/>
      <c r="Y61" s="55"/>
      <c r="Z61" s="55"/>
      <c r="AA61" s="57"/>
      <c r="AB61" s="2"/>
    </row>
    <row r="62" spans="1:29" ht="14.25" customHeight="1" x14ac:dyDescent="0.15">
      <c r="A62" s="2"/>
      <c r="B62" s="58" t="s">
        <v>7</v>
      </c>
      <c r="C62" s="59"/>
      <c r="D62" s="60"/>
      <c r="E62" s="64" t="s">
        <v>8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6"/>
      <c r="AA62" s="67"/>
      <c r="AB62" s="2"/>
    </row>
    <row r="63" spans="1:29" ht="14.25" customHeight="1" x14ac:dyDescent="0.15">
      <c r="A63" s="2"/>
      <c r="B63" s="61"/>
      <c r="C63" s="62"/>
      <c r="D63" s="63"/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0"/>
      <c r="AA63" s="71"/>
      <c r="AB63" s="2"/>
    </row>
    <row r="64" spans="1:29" ht="14.25" customHeight="1" x14ac:dyDescent="0.15">
      <c r="A64" s="2"/>
      <c r="B64" s="95" t="s">
        <v>9</v>
      </c>
      <c r="C64" s="96"/>
      <c r="D64" s="97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100"/>
      <c r="AB64" s="2"/>
    </row>
    <row r="65" spans="1:28" ht="14.25" customHeight="1" x14ac:dyDescent="0.15">
      <c r="A65" s="2"/>
      <c r="B65" s="76"/>
      <c r="C65" s="77"/>
      <c r="D65" s="78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3"/>
      <c r="AB65" s="2"/>
    </row>
    <row r="66" spans="1:28" ht="14.25" customHeight="1" x14ac:dyDescent="0.15">
      <c r="A66" s="2"/>
      <c r="B66" s="104" t="s">
        <v>10</v>
      </c>
      <c r="C66" s="105"/>
      <c r="D66" s="106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6"/>
      <c r="T66" s="6"/>
      <c r="U66" s="6"/>
      <c r="V66" s="5"/>
      <c r="W66" s="5"/>
      <c r="X66" s="5"/>
      <c r="Y66" s="5"/>
      <c r="Z66" s="5"/>
      <c r="AA66" s="7"/>
      <c r="AB66" s="2"/>
    </row>
    <row r="67" spans="1:28" ht="14.25" customHeight="1" x14ac:dyDescent="0.15">
      <c r="A67" s="2"/>
      <c r="B67" s="107"/>
      <c r="C67" s="108"/>
      <c r="D67" s="108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10"/>
      <c r="T67" s="10"/>
      <c r="U67" s="10"/>
      <c r="V67" s="9"/>
      <c r="W67" s="9"/>
      <c r="X67" s="9"/>
      <c r="Y67" s="9"/>
      <c r="Z67" s="9"/>
      <c r="AA67" s="11"/>
      <c r="AB67" s="2"/>
    </row>
    <row r="68" spans="1:28" ht="14.25" customHeight="1" x14ac:dyDescent="0.15">
      <c r="A68" s="2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1"/>
      <c r="AB68" s="2"/>
    </row>
    <row r="69" spans="1:28" ht="14.25" customHeight="1" x14ac:dyDescent="0.15">
      <c r="A69" s="2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1"/>
      <c r="AB69" s="2"/>
    </row>
    <row r="70" spans="1:28" ht="14.25" customHeight="1" x14ac:dyDescent="0.15">
      <c r="A70" s="2"/>
      <c r="B70" s="1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11"/>
      <c r="AB70" s="2"/>
    </row>
    <row r="71" spans="1:28" ht="14.25" customHeight="1" x14ac:dyDescent="0.15">
      <c r="A71" s="2"/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3"/>
      <c r="Z71" s="13"/>
      <c r="AA71" s="11"/>
      <c r="AB71" s="2"/>
    </row>
    <row r="72" spans="1:28" ht="14.25" customHeight="1" x14ac:dyDescent="0.15">
      <c r="A72" s="2"/>
      <c r="B72" s="1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1"/>
      <c r="AB72" s="2"/>
    </row>
    <row r="73" spans="1:28" ht="14.25" customHeight="1" x14ac:dyDescent="0.15">
      <c r="A73" s="2"/>
      <c r="B73" s="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11"/>
      <c r="AB73" s="2"/>
    </row>
    <row r="74" spans="1:28" ht="14.25" customHeight="1" x14ac:dyDescent="0.15">
      <c r="A74" s="2"/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1"/>
      <c r="AB74" s="2"/>
    </row>
    <row r="75" spans="1:28" ht="14.25" customHeight="1" x14ac:dyDescent="0.15">
      <c r="A75" s="2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11"/>
      <c r="AB75" s="2"/>
    </row>
    <row r="76" spans="1:28" ht="14.25" customHeight="1" x14ac:dyDescent="0.15">
      <c r="A76" s="2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11"/>
      <c r="AB76" s="2"/>
    </row>
    <row r="77" spans="1:28" ht="14.25" customHeight="1" x14ac:dyDescent="0.15">
      <c r="A77" s="2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11"/>
      <c r="AB77" s="2"/>
    </row>
    <row r="78" spans="1:28" ht="14.25" customHeight="1" x14ac:dyDescent="0.15">
      <c r="A78" s="2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11"/>
      <c r="AB78" s="2"/>
    </row>
    <row r="79" spans="1:28" ht="14.25" customHeight="1" x14ac:dyDescent="0.15">
      <c r="A79" s="2"/>
      <c r="B79" s="1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11"/>
      <c r="AB79" s="2"/>
    </row>
    <row r="80" spans="1:28" ht="14.25" customHeight="1" x14ac:dyDescent="0.15">
      <c r="A80" s="2"/>
      <c r="B80" s="1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2"/>
    </row>
    <row r="81" spans="1:28" ht="14.25" customHeight="1" x14ac:dyDescent="0.15">
      <c r="A81" s="2"/>
      <c r="B81" s="1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11"/>
      <c r="AB81" s="2"/>
    </row>
    <row r="82" spans="1:28" ht="14.25" customHeight="1" x14ac:dyDescent="0.15">
      <c r="A82" s="2"/>
      <c r="B82" s="1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11"/>
      <c r="AB82" s="2"/>
    </row>
    <row r="83" spans="1:28" ht="14.25" customHeight="1" x14ac:dyDescent="0.15">
      <c r="A83" s="2"/>
      <c r="B83" s="1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11"/>
      <c r="AB83" s="2"/>
    </row>
    <row r="84" spans="1:28" ht="14.25" customHeight="1" x14ac:dyDescent="0.15">
      <c r="A84" s="2"/>
      <c r="B84" s="109" t="s">
        <v>11</v>
      </c>
      <c r="C84" s="110"/>
      <c r="D84" s="1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1"/>
      <c r="AB84" s="2"/>
    </row>
    <row r="85" spans="1:28" ht="14.25" customHeight="1" x14ac:dyDescent="0.15">
      <c r="A85" s="2"/>
      <c r="B85" s="1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11"/>
      <c r="AB85" s="2"/>
    </row>
    <row r="86" spans="1:28" ht="14.25" customHeight="1" x14ac:dyDescent="0.15">
      <c r="A86" s="2"/>
      <c r="B86" s="14"/>
      <c r="C86" s="15"/>
      <c r="D86" s="1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11"/>
      <c r="AB86" s="2"/>
    </row>
    <row r="87" spans="1:28" ht="14.25" customHeight="1" x14ac:dyDescent="0.15">
      <c r="A87" s="2"/>
      <c r="B87" s="1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1"/>
      <c r="AB87" s="2"/>
    </row>
    <row r="88" spans="1:28" ht="14.25" customHeight="1" x14ac:dyDescent="0.15">
      <c r="A88" s="2"/>
      <c r="B88" s="111" t="s">
        <v>12</v>
      </c>
      <c r="C88" s="112"/>
      <c r="D88" s="16" t="s">
        <v>13</v>
      </c>
      <c r="E88" s="17"/>
      <c r="F88" s="17"/>
      <c r="G88" s="18"/>
      <c r="H88" s="18"/>
      <c r="I88" s="105" t="s">
        <v>14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17"/>
      <c r="AA88" s="19"/>
      <c r="AB88" s="2"/>
    </row>
    <row r="89" spans="1:28" ht="14.25" customHeight="1" x14ac:dyDescent="0.15">
      <c r="A89" s="2"/>
      <c r="B89" s="113"/>
      <c r="C89" s="114"/>
      <c r="D89" s="20"/>
      <c r="E89" s="9"/>
      <c r="F89" s="9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2"/>
      <c r="Z89" s="22"/>
      <c r="AA89" s="23"/>
      <c r="AB89" s="2"/>
    </row>
    <row r="90" spans="1:28" ht="14.25" customHeight="1" x14ac:dyDescent="0.15">
      <c r="A90" s="2"/>
      <c r="B90" s="113"/>
      <c r="C90" s="114"/>
      <c r="D90" s="20"/>
      <c r="E90" s="24"/>
      <c r="F90" s="24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23"/>
      <c r="AB90" s="2"/>
    </row>
    <row r="91" spans="1:28" ht="14.25" customHeight="1" x14ac:dyDescent="0.15">
      <c r="A91" s="2"/>
      <c r="B91" s="113"/>
      <c r="C91" s="114"/>
      <c r="D91" s="20"/>
      <c r="E91" s="9"/>
      <c r="F91" s="9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  <c r="Z91" s="22"/>
      <c r="AA91" s="23"/>
      <c r="AB91" s="2"/>
    </row>
    <row r="92" spans="1:28" ht="14.25" customHeight="1" x14ac:dyDescent="0.15">
      <c r="A92" s="2"/>
      <c r="B92" s="113"/>
      <c r="C92" s="114"/>
      <c r="D92" s="20"/>
      <c r="E92" s="24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6"/>
      <c r="Z92" s="26"/>
      <c r="AA92" s="23"/>
      <c r="AB92" s="2"/>
    </row>
    <row r="93" spans="1:28" ht="14.25" customHeight="1" x14ac:dyDescent="0.15">
      <c r="A93" s="2"/>
      <c r="B93" s="113"/>
      <c r="C93" s="114"/>
      <c r="D93" s="20"/>
      <c r="E93" s="9"/>
      <c r="F93" s="9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22"/>
      <c r="AA93" s="23"/>
      <c r="AB93" s="2"/>
    </row>
    <row r="94" spans="1:28" ht="14.25" customHeight="1" x14ac:dyDescent="0.15">
      <c r="A94" s="2"/>
      <c r="B94" s="113"/>
      <c r="C94" s="114"/>
      <c r="D94" s="20"/>
      <c r="E94" s="24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6"/>
      <c r="AA94" s="23"/>
      <c r="AB94" s="2"/>
    </row>
    <row r="95" spans="1:28" ht="14.25" customHeight="1" x14ac:dyDescent="0.15">
      <c r="A95" s="2"/>
      <c r="B95" s="113"/>
      <c r="C95" s="114"/>
      <c r="D95" s="20"/>
      <c r="E95" s="9"/>
      <c r="F95" s="9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2"/>
      <c r="Z95" s="22"/>
      <c r="AA95" s="27"/>
      <c r="AB95" s="2"/>
    </row>
    <row r="96" spans="1:28" ht="14.25" customHeight="1" x14ac:dyDescent="0.15">
      <c r="A96" s="2"/>
      <c r="B96" s="113"/>
      <c r="C96" s="114"/>
      <c r="D96" s="20"/>
      <c r="E96" s="24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6"/>
      <c r="Z96" s="26"/>
      <c r="AA96" s="27"/>
      <c r="AB96" s="2"/>
    </row>
    <row r="97" spans="1:28" ht="14.25" customHeight="1" x14ac:dyDescent="0.15">
      <c r="A97" s="2"/>
      <c r="B97" s="113"/>
      <c r="C97" s="114"/>
      <c r="D97" s="20"/>
      <c r="E97" s="9"/>
      <c r="F97" s="9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22"/>
      <c r="AA97" s="27"/>
      <c r="AB97" s="2"/>
    </row>
    <row r="98" spans="1:28" ht="14.25" customHeight="1" x14ac:dyDescent="0.15">
      <c r="A98" s="2"/>
      <c r="B98" s="113"/>
      <c r="C98" s="114"/>
      <c r="D98" s="20"/>
      <c r="E98" s="24"/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6"/>
      <c r="Z98" s="26"/>
      <c r="AA98" s="27"/>
      <c r="AB98" s="2"/>
    </row>
    <row r="99" spans="1:28" ht="14.25" customHeight="1" x14ac:dyDescent="0.15">
      <c r="A99" s="2"/>
      <c r="B99" s="115"/>
      <c r="C99" s="116"/>
      <c r="D99" s="2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117" t="str">
        <f>P46</f>
        <v>令和＿●</v>
      </c>
      <c r="Q99" s="117"/>
      <c r="R99" s="117"/>
      <c r="S99" s="117"/>
      <c r="T99" s="30" t="s">
        <v>4</v>
      </c>
      <c r="U99" s="117"/>
      <c r="V99" s="117"/>
      <c r="W99" s="30" t="s">
        <v>5</v>
      </c>
      <c r="X99" s="118"/>
      <c r="Y99" s="118"/>
      <c r="Z99" s="28" t="s">
        <v>6</v>
      </c>
      <c r="AA99" s="31"/>
      <c r="AB99" s="2"/>
    </row>
    <row r="100" spans="1:28" ht="14.25" customHeight="1" x14ac:dyDescent="0.15">
      <c r="A100" s="2"/>
      <c r="B100" s="111" t="s">
        <v>15</v>
      </c>
      <c r="C100" s="112"/>
      <c r="D100" s="134" t="s">
        <v>16</v>
      </c>
      <c r="E100" s="125"/>
      <c r="F100" s="135"/>
      <c r="G100" s="139" t="str">
        <f>G47</f>
        <v xml:space="preserve"> 水道施設課長</v>
      </c>
      <c r="H100" s="140"/>
      <c r="I100" s="141"/>
      <c r="J100" s="134" t="s">
        <v>17</v>
      </c>
      <c r="K100" s="125"/>
      <c r="L100" s="135"/>
      <c r="M100" s="125" t="s">
        <v>18</v>
      </c>
      <c r="N100" s="125"/>
      <c r="O100" s="135"/>
      <c r="P100" s="134" t="s">
        <v>19</v>
      </c>
      <c r="Q100" s="125"/>
      <c r="R100" s="135"/>
      <c r="S100" s="119"/>
      <c r="T100" s="120"/>
      <c r="U100" s="121"/>
      <c r="V100" s="119"/>
      <c r="W100" s="120"/>
      <c r="X100" s="121"/>
      <c r="Y100" s="125" t="s">
        <v>20</v>
      </c>
      <c r="Z100" s="125"/>
      <c r="AA100" s="126"/>
      <c r="AB100" s="2"/>
    </row>
    <row r="101" spans="1:28" ht="14.25" customHeight="1" x14ac:dyDescent="0.15">
      <c r="A101" s="2"/>
      <c r="B101" s="113"/>
      <c r="C101" s="114"/>
      <c r="D101" s="136"/>
      <c r="E101" s="137"/>
      <c r="F101" s="138"/>
      <c r="G101" s="142"/>
      <c r="H101" s="143"/>
      <c r="I101" s="144"/>
      <c r="J101" s="145"/>
      <c r="K101" s="127"/>
      <c r="L101" s="146"/>
      <c r="M101" s="127"/>
      <c r="N101" s="127"/>
      <c r="O101" s="146"/>
      <c r="P101" s="136"/>
      <c r="Q101" s="137"/>
      <c r="R101" s="138"/>
      <c r="S101" s="122"/>
      <c r="T101" s="123"/>
      <c r="U101" s="124"/>
      <c r="V101" s="122"/>
      <c r="W101" s="123"/>
      <c r="X101" s="124"/>
      <c r="Y101" s="127"/>
      <c r="Z101" s="127"/>
      <c r="AA101" s="128"/>
      <c r="AB101" s="2"/>
    </row>
    <row r="102" spans="1:28" ht="14.25" customHeight="1" x14ac:dyDescent="0.15">
      <c r="A102" s="2"/>
      <c r="B102" s="113"/>
      <c r="C102" s="114"/>
      <c r="D102" s="129" t="s">
        <v>19</v>
      </c>
      <c r="E102" s="130"/>
      <c r="F102" s="131"/>
      <c r="G102" s="32"/>
      <c r="H102" s="33"/>
      <c r="I102" s="33"/>
      <c r="J102" s="34"/>
      <c r="K102" s="35"/>
      <c r="L102" s="36"/>
      <c r="M102" s="37"/>
      <c r="N102" s="37"/>
      <c r="O102" s="37"/>
      <c r="P102" s="129" t="s">
        <v>16</v>
      </c>
      <c r="Q102" s="130"/>
      <c r="R102" s="131"/>
      <c r="S102" s="32"/>
      <c r="T102" s="33"/>
      <c r="U102" s="33"/>
      <c r="V102" s="32"/>
      <c r="W102" s="33"/>
      <c r="X102" s="38"/>
      <c r="Y102" s="37"/>
      <c r="Z102" s="37"/>
      <c r="AA102" s="39"/>
      <c r="AB102" s="2"/>
    </row>
    <row r="103" spans="1:28" ht="14.25" customHeight="1" x14ac:dyDescent="0.15">
      <c r="A103" s="2"/>
      <c r="B103" s="113"/>
      <c r="C103" s="114"/>
      <c r="D103" s="129"/>
      <c r="E103" s="130"/>
      <c r="F103" s="131"/>
      <c r="G103" s="34"/>
      <c r="H103" s="22"/>
      <c r="I103" s="22"/>
      <c r="J103" s="34"/>
      <c r="K103" s="35"/>
      <c r="L103" s="36"/>
      <c r="M103" s="35"/>
      <c r="N103" s="35"/>
      <c r="O103" s="35"/>
      <c r="P103" s="129"/>
      <c r="Q103" s="130"/>
      <c r="R103" s="131"/>
      <c r="S103" s="34"/>
      <c r="T103" s="22"/>
      <c r="U103" s="22"/>
      <c r="V103" s="34"/>
      <c r="W103" s="22"/>
      <c r="X103" s="40"/>
      <c r="Y103" s="35"/>
      <c r="Z103" s="35"/>
      <c r="AA103" s="41"/>
      <c r="AB103" s="2"/>
    </row>
    <row r="104" spans="1:28" ht="14.25" customHeight="1" thickBot="1" x14ac:dyDescent="0.2">
      <c r="A104" s="2"/>
      <c r="B104" s="132"/>
      <c r="C104" s="133"/>
      <c r="D104" s="42"/>
      <c r="E104" s="43"/>
      <c r="F104" s="44"/>
      <c r="G104" s="45"/>
      <c r="H104" s="46"/>
      <c r="I104" s="46"/>
      <c r="J104" s="45"/>
      <c r="K104" s="47"/>
      <c r="L104" s="48"/>
      <c r="M104" s="47"/>
      <c r="N104" s="47"/>
      <c r="O104" s="47"/>
      <c r="P104" s="49"/>
      <c r="Q104" s="50"/>
      <c r="R104" s="44"/>
      <c r="S104" s="45"/>
      <c r="T104" s="46"/>
      <c r="U104" s="46"/>
      <c r="V104" s="45"/>
      <c r="W104" s="46"/>
      <c r="X104" s="51"/>
      <c r="Y104" s="47"/>
      <c r="Z104" s="47"/>
      <c r="AA104" s="52"/>
      <c r="AB104" s="2"/>
    </row>
    <row r="105" spans="1:28" ht="14.25" customHeight="1" x14ac:dyDescent="0.15">
      <c r="A105" s="2"/>
      <c r="B105" s="2" t="s">
        <v>21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53" t="s">
        <v>22</v>
      </c>
      <c r="AB105" s="2"/>
    </row>
    <row r="108" spans="1:28" ht="14.25" customHeight="1" x14ac:dyDescent="0.4">
      <c r="B108" s="72" t="s">
        <v>0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8" ht="14.25" customHeight="1" x14ac:dyDescent="0.4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8" ht="14.25" customHeight="1" thickBot="1" x14ac:dyDescent="0.4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8" ht="14.25" customHeight="1" x14ac:dyDescent="0.15">
      <c r="A111" s="2"/>
      <c r="B111" s="73" t="s">
        <v>1</v>
      </c>
      <c r="C111" s="74"/>
      <c r="D111" s="74"/>
      <c r="E111" s="79" t="str">
        <f>E58</f>
        <v>市立●●●センター●●●●●●ポンプ所　改修工事＿新築工事</v>
      </c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80"/>
      <c r="AB111" s="2"/>
    </row>
    <row r="112" spans="1:28" ht="14.25" customHeight="1" x14ac:dyDescent="0.4">
      <c r="A112" s="3"/>
      <c r="B112" s="76"/>
      <c r="C112" s="77"/>
      <c r="D112" s="77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2"/>
      <c r="AB112" s="3"/>
    </row>
    <row r="113" spans="1:28" ht="14.25" customHeight="1" x14ac:dyDescent="0.15">
      <c r="A113" s="2"/>
      <c r="B113" s="58" t="s">
        <v>2</v>
      </c>
      <c r="C113" s="59"/>
      <c r="D113" s="60"/>
      <c r="E113" s="83" t="str">
        <f>E60</f>
        <v>横須賀▲▲▲▲▲▲工務店＿建設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7"/>
      <c r="P113" s="89" t="s">
        <v>3</v>
      </c>
      <c r="Q113" s="90"/>
      <c r="R113" s="91"/>
      <c r="S113" s="93" t="str">
        <f>S60</f>
        <v>令和＿●</v>
      </c>
      <c r="T113" s="54"/>
      <c r="U113" s="54"/>
      <c r="V113" s="54" t="s">
        <v>4</v>
      </c>
      <c r="W113" s="54"/>
      <c r="X113" s="54" t="s">
        <v>5</v>
      </c>
      <c r="Y113" s="54"/>
      <c r="Z113" s="54" t="s">
        <v>6</v>
      </c>
      <c r="AA113" s="56"/>
      <c r="AB113" s="2"/>
    </row>
    <row r="114" spans="1:28" ht="14.25" customHeight="1" x14ac:dyDescent="0.15">
      <c r="A114" s="2"/>
      <c r="B114" s="61"/>
      <c r="C114" s="62"/>
      <c r="D114" s="63"/>
      <c r="E114" s="85"/>
      <c r="F114" s="86"/>
      <c r="G114" s="86"/>
      <c r="H114" s="86"/>
      <c r="I114" s="86"/>
      <c r="J114" s="86"/>
      <c r="K114" s="86"/>
      <c r="L114" s="86"/>
      <c r="M114" s="86"/>
      <c r="N114" s="86"/>
      <c r="O114" s="88"/>
      <c r="P114" s="92"/>
      <c r="Q114" s="62"/>
      <c r="R114" s="63"/>
      <c r="S114" s="94"/>
      <c r="T114" s="55"/>
      <c r="U114" s="55"/>
      <c r="V114" s="55"/>
      <c r="W114" s="55"/>
      <c r="X114" s="55"/>
      <c r="Y114" s="55"/>
      <c r="Z114" s="55"/>
      <c r="AA114" s="57"/>
      <c r="AB114" s="2"/>
    </row>
    <row r="115" spans="1:28" ht="14.25" customHeight="1" x14ac:dyDescent="0.15">
      <c r="A115" s="2"/>
      <c r="B115" s="58" t="s">
        <v>7</v>
      </c>
      <c r="C115" s="59"/>
      <c r="D115" s="60"/>
      <c r="E115" s="64" t="s">
        <v>8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6"/>
      <c r="Z115" s="66"/>
      <c r="AA115" s="67"/>
      <c r="AB115" s="2"/>
    </row>
    <row r="116" spans="1:28" ht="14.25" customHeight="1" x14ac:dyDescent="0.15">
      <c r="A116" s="2"/>
      <c r="B116" s="61"/>
      <c r="C116" s="62"/>
      <c r="D116" s="63"/>
      <c r="E116" s="68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70"/>
      <c r="Z116" s="70"/>
      <c r="AA116" s="71"/>
      <c r="AB116" s="2"/>
    </row>
    <row r="117" spans="1:28" ht="14.25" customHeight="1" x14ac:dyDescent="0.15">
      <c r="A117" s="2"/>
      <c r="B117" s="95" t="s">
        <v>9</v>
      </c>
      <c r="C117" s="96"/>
      <c r="D117" s="97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100"/>
      <c r="AB117" s="2"/>
    </row>
    <row r="118" spans="1:28" ht="14.25" customHeight="1" x14ac:dyDescent="0.15">
      <c r="A118" s="2"/>
      <c r="B118" s="76"/>
      <c r="C118" s="77"/>
      <c r="D118" s="78"/>
      <c r="E118" s="101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3"/>
      <c r="AB118" s="2"/>
    </row>
    <row r="119" spans="1:28" ht="14.25" customHeight="1" x14ac:dyDescent="0.15">
      <c r="A119" s="2"/>
      <c r="B119" s="104" t="s">
        <v>10</v>
      </c>
      <c r="C119" s="105"/>
      <c r="D119" s="106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6"/>
      <c r="S119" s="6"/>
      <c r="T119" s="6"/>
      <c r="U119" s="6"/>
      <c r="V119" s="5"/>
      <c r="W119" s="5"/>
      <c r="X119" s="5"/>
      <c r="Y119" s="5"/>
      <c r="Z119" s="5"/>
      <c r="AA119" s="7"/>
      <c r="AB119" s="2"/>
    </row>
    <row r="120" spans="1:28" ht="14.25" customHeight="1" x14ac:dyDescent="0.15">
      <c r="A120" s="2"/>
      <c r="B120" s="107"/>
      <c r="C120" s="108"/>
      <c r="D120" s="108"/>
      <c r="E120" s="8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0"/>
      <c r="U120" s="10"/>
      <c r="V120" s="9"/>
      <c r="W120" s="9"/>
      <c r="X120" s="9"/>
      <c r="Y120" s="9"/>
      <c r="Z120" s="9"/>
      <c r="AA120" s="11"/>
      <c r="AB120" s="2"/>
    </row>
    <row r="121" spans="1:28" ht="14.25" customHeight="1" x14ac:dyDescent="0.15">
      <c r="A121" s="2"/>
      <c r="B121" s="12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11"/>
      <c r="AB121" s="2"/>
    </row>
    <row r="122" spans="1:28" ht="14.25" customHeight="1" x14ac:dyDescent="0.15">
      <c r="A122" s="2"/>
      <c r="B122" s="12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11"/>
      <c r="AB122" s="2"/>
    </row>
    <row r="123" spans="1:28" ht="14.25" customHeight="1" x14ac:dyDescent="0.15">
      <c r="A123" s="2"/>
      <c r="B123" s="12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1"/>
      <c r="AB123" s="2"/>
    </row>
    <row r="124" spans="1:28" ht="14.25" customHeight="1" x14ac:dyDescent="0.15">
      <c r="A124" s="2"/>
      <c r="B124" s="12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3"/>
      <c r="Z124" s="13"/>
      <c r="AA124" s="11"/>
      <c r="AB124" s="2"/>
    </row>
    <row r="125" spans="1:28" ht="14.25" customHeight="1" x14ac:dyDescent="0.15">
      <c r="A125" s="2"/>
      <c r="B125" s="12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11"/>
      <c r="AB125" s="2"/>
    </row>
    <row r="126" spans="1:28" ht="14.25" customHeight="1" x14ac:dyDescent="0.15">
      <c r="A126" s="2"/>
      <c r="B126" s="12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11"/>
      <c r="AB126" s="2"/>
    </row>
    <row r="127" spans="1:28" ht="14.25" customHeight="1" x14ac:dyDescent="0.15">
      <c r="A127" s="2"/>
      <c r="B127" s="12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1"/>
      <c r="AB127" s="2"/>
    </row>
    <row r="128" spans="1:28" ht="14.25" customHeight="1" x14ac:dyDescent="0.15">
      <c r="A128" s="2"/>
      <c r="B128" s="12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11"/>
      <c r="AB128" s="2"/>
    </row>
    <row r="129" spans="1:28" ht="14.25" customHeight="1" x14ac:dyDescent="0.15">
      <c r="A129" s="2"/>
      <c r="B129" s="12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11"/>
      <c r="AB129" s="2"/>
    </row>
    <row r="130" spans="1:28" ht="14.25" customHeight="1" x14ac:dyDescent="0.15">
      <c r="A130" s="2"/>
      <c r="B130" s="12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1"/>
      <c r="AB130" s="2"/>
    </row>
    <row r="131" spans="1:28" ht="14.25" customHeight="1" x14ac:dyDescent="0.15">
      <c r="A131" s="2"/>
      <c r="B131" s="12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11"/>
      <c r="AB131" s="2"/>
    </row>
    <row r="132" spans="1:28" ht="14.25" customHeight="1" x14ac:dyDescent="0.15">
      <c r="A132" s="2"/>
      <c r="B132" s="12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11"/>
      <c r="AB132" s="2"/>
    </row>
    <row r="133" spans="1:28" ht="14.25" customHeight="1" x14ac:dyDescent="0.15">
      <c r="A133" s="2"/>
      <c r="B133" s="12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1"/>
      <c r="AB133" s="2"/>
    </row>
    <row r="134" spans="1:28" ht="14.25" customHeight="1" x14ac:dyDescent="0.15">
      <c r="A134" s="2"/>
      <c r="B134" s="12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1"/>
      <c r="AB134" s="2"/>
    </row>
    <row r="135" spans="1:28" ht="14.25" customHeight="1" x14ac:dyDescent="0.15">
      <c r="A135" s="2"/>
      <c r="B135" s="12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1"/>
      <c r="AB135" s="2"/>
    </row>
    <row r="136" spans="1:28" ht="14.25" customHeight="1" x14ac:dyDescent="0.15">
      <c r="A136" s="2"/>
      <c r="B136" s="12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1"/>
      <c r="AB136" s="2"/>
    </row>
    <row r="137" spans="1:28" ht="14.25" customHeight="1" x14ac:dyDescent="0.15">
      <c r="A137" s="2"/>
      <c r="B137" s="109" t="s">
        <v>11</v>
      </c>
      <c r="C137" s="110"/>
      <c r="D137" s="11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1"/>
      <c r="AB137" s="2"/>
    </row>
    <row r="138" spans="1:28" ht="14.25" customHeight="1" x14ac:dyDescent="0.15">
      <c r="A138" s="2"/>
      <c r="B138" s="12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1"/>
      <c r="AB138" s="2"/>
    </row>
    <row r="139" spans="1:28" ht="14.25" customHeight="1" x14ac:dyDescent="0.15">
      <c r="A139" s="2"/>
      <c r="B139" s="14"/>
      <c r="C139" s="15"/>
      <c r="D139" s="1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1"/>
      <c r="AB139" s="2"/>
    </row>
    <row r="140" spans="1:28" ht="14.25" customHeight="1" x14ac:dyDescent="0.15">
      <c r="A140" s="2"/>
      <c r="B140" s="12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1"/>
      <c r="AB140" s="2"/>
    </row>
    <row r="141" spans="1:28" ht="14.25" customHeight="1" x14ac:dyDescent="0.15">
      <c r="A141" s="2"/>
      <c r="B141" s="111" t="s">
        <v>12</v>
      </c>
      <c r="C141" s="112"/>
      <c r="D141" s="16" t="s">
        <v>13</v>
      </c>
      <c r="E141" s="17"/>
      <c r="F141" s="17"/>
      <c r="G141" s="18"/>
      <c r="H141" s="18"/>
      <c r="I141" s="105" t="s">
        <v>14</v>
      </c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17"/>
      <c r="AA141" s="19"/>
      <c r="AB141" s="2"/>
    </row>
    <row r="142" spans="1:28" ht="14.25" customHeight="1" x14ac:dyDescent="0.15">
      <c r="A142" s="2"/>
      <c r="B142" s="113"/>
      <c r="C142" s="114"/>
      <c r="D142" s="20"/>
      <c r="E142" s="9"/>
      <c r="F142" s="9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2"/>
      <c r="Z142" s="22"/>
      <c r="AA142" s="23"/>
      <c r="AB142" s="2"/>
    </row>
    <row r="143" spans="1:28" ht="14.25" customHeight="1" x14ac:dyDescent="0.15">
      <c r="A143" s="2"/>
      <c r="B143" s="113"/>
      <c r="C143" s="114"/>
      <c r="D143" s="20"/>
      <c r="E143" s="24"/>
      <c r="F143" s="24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6"/>
      <c r="Z143" s="26"/>
      <c r="AA143" s="23"/>
      <c r="AB143" s="2"/>
    </row>
    <row r="144" spans="1:28" ht="14.25" customHeight="1" x14ac:dyDescent="0.15">
      <c r="A144" s="2"/>
      <c r="B144" s="113"/>
      <c r="C144" s="114"/>
      <c r="D144" s="20"/>
      <c r="E144" s="9"/>
      <c r="F144" s="9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2"/>
      <c r="Z144" s="22"/>
      <c r="AA144" s="23"/>
      <c r="AB144" s="2"/>
    </row>
    <row r="145" spans="1:28" ht="14.25" customHeight="1" x14ac:dyDescent="0.15">
      <c r="A145" s="2"/>
      <c r="B145" s="113"/>
      <c r="C145" s="114"/>
      <c r="D145" s="20"/>
      <c r="E145" s="24"/>
      <c r="F145" s="24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6"/>
      <c r="Z145" s="26"/>
      <c r="AA145" s="23"/>
      <c r="AB145" s="2"/>
    </row>
    <row r="146" spans="1:28" ht="14.25" customHeight="1" x14ac:dyDescent="0.15">
      <c r="A146" s="2"/>
      <c r="B146" s="113"/>
      <c r="C146" s="114"/>
      <c r="D146" s="20"/>
      <c r="E146" s="9"/>
      <c r="F146" s="9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2"/>
      <c r="Z146" s="22"/>
      <c r="AA146" s="23"/>
      <c r="AB146" s="2"/>
    </row>
    <row r="147" spans="1:28" ht="14.25" customHeight="1" x14ac:dyDescent="0.15">
      <c r="A147" s="2"/>
      <c r="B147" s="113"/>
      <c r="C147" s="114"/>
      <c r="D147" s="20"/>
      <c r="E147" s="24"/>
      <c r="F147" s="24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6"/>
      <c r="Z147" s="26"/>
      <c r="AA147" s="23"/>
      <c r="AB147" s="2"/>
    </row>
    <row r="148" spans="1:28" ht="14.25" customHeight="1" x14ac:dyDescent="0.15">
      <c r="A148" s="2"/>
      <c r="B148" s="113"/>
      <c r="C148" s="114"/>
      <c r="D148" s="20"/>
      <c r="E148" s="9"/>
      <c r="F148" s="9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2"/>
      <c r="Z148" s="22"/>
      <c r="AA148" s="27"/>
      <c r="AB148" s="2"/>
    </row>
    <row r="149" spans="1:28" ht="14.25" customHeight="1" x14ac:dyDescent="0.15">
      <c r="A149" s="2"/>
      <c r="B149" s="113"/>
      <c r="C149" s="114"/>
      <c r="D149" s="20"/>
      <c r="E149" s="24"/>
      <c r="F149" s="24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6"/>
      <c r="Z149" s="26"/>
      <c r="AA149" s="27"/>
      <c r="AB149" s="2"/>
    </row>
    <row r="150" spans="1:28" ht="14.25" customHeight="1" x14ac:dyDescent="0.15">
      <c r="A150" s="2"/>
      <c r="B150" s="113"/>
      <c r="C150" s="114"/>
      <c r="D150" s="20"/>
      <c r="E150" s="9"/>
      <c r="F150" s="9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2"/>
      <c r="Z150" s="22"/>
      <c r="AA150" s="27"/>
      <c r="AB150" s="2"/>
    </row>
    <row r="151" spans="1:28" ht="14.25" customHeight="1" x14ac:dyDescent="0.15">
      <c r="A151" s="2"/>
      <c r="B151" s="113"/>
      <c r="C151" s="114"/>
      <c r="D151" s="20"/>
      <c r="E151" s="24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6"/>
      <c r="Z151" s="26"/>
      <c r="AA151" s="27"/>
      <c r="AB151" s="2"/>
    </row>
    <row r="152" spans="1:28" ht="14.25" customHeight="1" x14ac:dyDescent="0.15">
      <c r="A152" s="2"/>
      <c r="B152" s="115"/>
      <c r="C152" s="116"/>
      <c r="D152" s="2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117" t="str">
        <f>P99</f>
        <v>令和＿●</v>
      </c>
      <c r="Q152" s="117"/>
      <c r="R152" s="117"/>
      <c r="S152" s="117"/>
      <c r="T152" s="30" t="s">
        <v>4</v>
      </c>
      <c r="U152" s="117"/>
      <c r="V152" s="117"/>
      <c r="W152" s="30" t="s">
        <v>5</v>
      </c>
      <c r="X152" s="118"/>
      <c r="Y152" s="118"/>
      <c r="Z152" s="28" t="s">
        <v>6</v>
      </c>
      <c r="AA152" s="31"/>
      <c r="AB152" s="2"/>
    </row>
    <row r="153" spans="1:28" ht="14.25" customHeight="1" x14ac:dyDescent="0.15">
      <c r="A153" s="2"/>
      <c r="B153" s="111" t="s">
        <v>15</v>
      </c>
      <c r="C153" s="112"/>
      <c r="D153" s="134" t="s">
        <v>16</v>
      </c>
      <c r="E153" s="125"/>
      <c r="F153" s="135"/>
      <c r="G153" s="139" t="str">
        <f>G100</f>
        <v xml:space="preserve"> 水道施設課長</v>
      </c>
      <c r="H153" s="140"/>
      <c r="I153" s="141"/>
      <c r="J153" s="134" t="s">
        <v>17</v>
      </c>
      <c r="K153" s="125"/>
      <c r="L153" s="135"/>
      <c r="M153" s="125" t="s">
        <v>18</v>
      </c>
      <c r="N153" s="125"/>
      <c r="O153" s="135"/>
      <c r="P153" s="134" t="s">
        <v>19</v>
      </c>
      <c r="Q153" s="125"/>
      <c r="R153" s="135"/>
      <c r="S153" s="119"/>
      <c r="T153" s="120"/>
      <c r="U153" s="121"/>
      <c r="V153" s="119"/>
      <c r="W153" s="120"/>
      <c r="X153" s="121"/>
      <c r="Y153" s="125" t="s">
        <v>20</v>
      </c>
      <c r="Z153" s="125"/>
      <c r="AA153" s="126"/>
      <c r="AB153" s="2"/>
    </row>
    <row r="154" spans="1:28" ht="14.25" customHeight="1" x14ac:dyDescent="0.15">
      <c r="A154" s="2"/>
      <c r="B154" s="113"/>
      <c r="C154" s="114"/>
      <c r="D154" s="136"/>
      <c r="E154" s="137"/>
      <c r="F154" s="138"/>
      <c r="G154" s="142"/>
      <c r="H154" s="143"/>
      <c r="I154" s="144"/>
      <c r="J154" s="145"/>
      <c r="K154" s="127"/>
      <c r="L154" s="146"/>
      <c r="M154" s="127"/>
      <c r="N154" s="127"/>
      <c r="O154" s="146"/>
      <c r="P154" s="136"/>
      <c r="Q154" s="137"/>
      <c r="R154" s="138"/>
      <c r="S154" s="122"/>
      <c r="T154" s="123"/>
      <c r="U154" s="124"/>
      <c r="V154" s="122"/>
      <c r="W154" s="123"/>
      <c r="X154" s="124"/>
      <c r="Y154" s="127"/>
      <c r="Z154" s="127"/>
      <c r="AA154" s="128"/>
      <c r="AB154" s="2"/>
    </row>
    <row r="155" spans="1:28" ht="14.25" customHeight="1" x14ac:dyDescent="0.15">
      <c r="A155" s="2"/>
      <c r="B155" s="113"/>
      <c r="C155" s="114"/>
      <c r="D155" s="129" t="s">
        <v>19</v>
      </c>
      <c r="E155" s="130"/>
      <c r="F155" s="131"/>
      <c r="G155" s="32"/>
      <c r="H155" s="33"/>
      <c r="I155" s="33"/>
      <c r="J155" s="34"/>
      <c r="K155" s="35"/>
      <c r="L155" s="36"/>
      <c r="M155" s="37"/>
      <c r="N155" s="37"/>
      <c r="O155" s="37"/>
      <c r="P155" s="129" t="s">
        <v>16</v>
      </c>
      <c r="Q155" s="130"/>
      <c r="R155" s="131"/>
      <c r="S155" s="32"/>
      <c r="T155" s="33"/>
      <c r="U155" s="33"/>
      <c r="V155" s="32"/>
      <c r="W155" s="33"/>
      <c r="X155" s="38"/>
      <c r="Y155" s="37"/>
      <c r="Z155" s="37"/>
      <c r="AA155" s="39"/>
      <c r="AB155" s="2"/>
    </row>
    <row r="156" spans="1:28" ht="14.25" customHeight="1" x14ac:dyDescent="0.15">
      <c r="A156" s="2"/>
      <c r="B156" s="113"/>
      <c r="C156" s="114"/>
      <c r="D156" s="129"/>
      <c r="E156" s="130"/>
      <c r="F156" s="131"/>
      <c r="G156" s="34"/>
      <c r="H156" s="22"/>
      <c r="I156" s="22"/>
      <c r="J156" s="34"/>
      <c r="K156" s="35"/>
      <c r="L156" s="36"/>
      <c r="M156" s="35"/>
      <c r="N156" s="35"/>
      <c r="O156" s="35"/>
      <c r="P156" s="129"/>
      <c r="Q156" s="130"/>
      <c r="R156" s="131"/>
      <c r="S156" s="34"/>
      <c r="T156" s="22"/>
      <c r="U156" s="22"/>
      <c r="V156" s="34"/>
      <c r="W156" s="22"/>
      <c r="X156" s="40"/>
      <c r="Y156" s="35"/>
      <c r="Z156" s="35"/>
      <c r="AA156" s="41"/>
      <c r="AB156" s="2"/>
    </row>
    <row r="157" spans="1:28" ht="14.25" customHeight="1" thickBot="1" x14ac:dyDescent="0.2">
      <c r="A157" s="2"/>
      <c r="B157" s="132"/>
      <c r="C157" s="133"/>
      <c r="D157" s="42"/>
      <c r="E157" s="43"/>
      <c r="F157" s="44"/>
      <c r="G157" s="45"/>
      <c r="H157" s="46"/>
      <c r="I157" s="46"/>
      <c r="J157" s="45"/>
      <c r="K157" s="47"/>
      <c r="L157" s="48"/>
      <c r="M157" s="47"/>
      <c r="N157" s="47"/>
      <c r="O157" s="47"/>
      <c r="P157" s="49"/>
      <c r="Q157" s="50"/>
      <c r="R157" s="44"/>
      <c r="S157" s="45"/>
      <c r="T157" s="46"/>
      <c r="U157" s="46"/>
      <c r="V157" s="45"/>
      <c r="W157" s="46"/>
      <c r="X157" s="51"/>
      <c r="Y157" s="47"/>
      <c r="Z157" s="47"/>
      <c r="AA157" s="52"/>
      <c r="AB157" s="2"/>
    </row>
    <row r="158" spans="1:28" ht="14.25" customHeight="1" x14ac:dyDescent="0.15">
      <c r="A158" s="2"/>
      <c r="B158" s="2" t="s">
        <v>21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53" t="s">
        <v>22</v>
      </c>
      <c r="AB158" s="2"/>
    </row>
    <row r="161" spans="1:28" ht="14.25" customHeight="1" x14ac:dyDescent="0.4">
      <c r="B161" s="72" t="s">
        <v>0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</row>
    <row r="162" spans="1:28" ht="14.25" customHeight="1" x14ac:dyDescent="0.4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</row>
    <row r="163" spans="1:28" ht="14.25" customHeight="1" thickBot="1" x14ac:dyDescent="0.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8" ht="14.25" customHeight="1" x14ac:dyDescent="0.15">
      <c r="A164" s="2"/>
      <c r="B164" s="73" t="s">
        <v>1</v>
      </c>
      <c r="C164" s="74"/>
      <c r="D164" s="74"/>
      <c r="E164" s="79" t="str">
        <f>E111</f>
        <v>市立●●●センター●●●●●●ポンプ所　改修工事＿新築工事</v>
      </c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80"/>
      <c r="AB164" s="2"/>
    </row>
    <row r="165" spans="1:28" ht="14.25" customHeight="1" x14ac:dyDescent="0.4">
      <c r="A165" s="3"/>
      <c r="B165" s="76"/>
      <c r="C165" s="77"/>
      <c r="D165" s="77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2"/>
      <c r="AB165" s="3"/>
    </row>
    <row r="166" spans="1:28" ht="14.25" customHeight="1" x14ac:dyDescent="0.15">
      <c r="A166" s="2"/>
      <c r="B166" s="58" t="s">
        <v>2</v>
      </c>
      <c r="C166" s="59"/>
      <c r="D166" s="60"/>
      <c r="E166" s="83" t="str">
        <f>E113</f>
        <v>横須賀▲▲▲▲▲▲工務店＿建設</v>
      </c>
      <c r="F166" s="84"/>
      <c r="G166" s="84"/>
      <c r="H166" s="84"/>
      <c r="I166" s="84"/>
      <c r="J166" s="84"/>
      <c r="K166" s="84"/>
      <c r="L166" s="84"/>
      <c r="M166" s="84"/>
      <c r="N166" s="84"/>
      <c r="O166" s="87"/>
      <c r="P166" s="89" t="s">
        <v>3</v>
      </c>
      <c r="Q166" s="90"/>
      <c r="R166" s="91"/>
      <c r="S166" s="93" t="str">
        <f>S113</f>
        <v>令和＿●</v>
      </c>
      <c r="T166" s="54"/>
      <c r="U166" s="54"/>
      <c r="V166" s="54" t="s">
        <v>4</v>
      </c>
      <c r="W166" s="54"/>
      <c r="X166" s="54" t="s">
        <v>5</v>
      </c>
      <c r="Y166" s="54"/>
      <c r="Z166" s="54" t="s">
        <v>6</v>
      </c>
      <c r="AA166" s="56"/>
      <c r="AB166" s="2"/>
    </row>
    <row r="167" spans="1:28" ht="14.25" customHeight="1" x14ac:dyDescent="0.15">
      <c r="A167" s="2"/>
      <c r="B167" s="61"/>
      <c r="C167" s="62"/>
      <c r="D167" s="63"/>
      <c r="E167" s="85"/>
      <c r="F167" s="86"/>
      <c r="G167" s="86"/>
      <c r="H167" s="86"/>
      <c r="I167" s="86"/>
      <c r="J167" s="86"/>
      <c r="K167" s="86"/>
      <c r="L167" s="86"/>
      <c r="M167" s="86"/>
      <c r="N167" s="86"/>
      <c r="O167" s="88"/>
      <c r="P167" s="92"/>
      <c r="Q167" s="62"/>
      <c r="R167" s="63"/>
      <c r="S167" s="94"/>
      <c r="T167" s="55"/>
      <c r="U167" s="55"/>
      <c r="V167" s="55"/>
      <c r="W167" s="55"/>
      <c r="X167" s="55"/>
      <c r="Y167" s="55"/>
      <c r="Z167" s="55"/>
      <c r="AA167" s="57"/>
      <c r="AB167" s="2"/>
    </row>
    <row r="168" spans="1:28" ht="14.25" customHeight="1" x14ac:dyDescent="0.15">
      <c r="A168" s="2"/>
      <c r="B168" s="58" t="s">
        <v>7</v>
      </c>
      <c r="C168" s="59"/>
      <c r="D168" s="60"/>
      <c r="E168" s="64" t="s">
        <v>8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6"/>
      <c r="Z168" s="66"/>
      <c r="AA168" s="67"/>
      <c r="AB168" s="2"/>
    </row>
    <row r="169" spans="1:28" ht="14.25" customHeight="1" x14ac:dyDescent="0.15">
      <c r="A169" s="2"/>
      <c r="B169" s="61"/>
      <c r="C169" s="62"/>
      <c r="D169" s="63"/>
      <c r="E169" s="68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70"/>
      <c r="Z169" s="70"/>
      <c r="AA169" s="71"/>
      <c r="AB169" s="2"/>
    </row>
    <row r="170" spans="1:28" ht="14.25" customHeight="1" x14ac:dyDescent="0.15">
      <c r="A170" s="2"/>
      <c r="B170" s="95" t="s">
        <v>9</v>
      </c>
      <c r="C170" s="96"/>
      <c r="D170" s="97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100"/>
      <c r="AB170" s="2"/>
    </row>
    <row r="171" spans="1:28" ht="14.25" customHeight="1" x14ac:dyDescent="0.15">
      <c r="A171" s="2"/>
      <c r="B171" s="76"/>
      <c r="C171" s="77"/>
      <c r="D171" s="78"/>
      <c r="E171" s="101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3"/>
      <c r="AB171" s="2"/>
    </row>
    <row r="172" spans="1:28" ht="14.25" customHeight="1" x14ac:dyDescent="0.15">
      <c r="A172" s="2"/>
      <c r="B172" s="104" t="s">
        <v>10</v>
      </c>
      <c r="C172" s="105"/>
      <c r="D172" s="106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6"/>
      <c r="S172" s="6"/>
      <c r="T172" s="6"/>
      <c r="U172" s="6"/>
      <c r="V172" s="5"/>
      <c r="W172" s="5"/>
      <c r="X172" s="5"/>
      <c r="Y172" s="5"/>
      <c r="Z172" s="5"/>
      <c r="AA172" s="7"/>
      <c r="AB172" s="2"/>
    </row>
    <row r="173" spans="1:28" ht="14.25" customHeight="1" x14ac:dyDescent="0.15">
      <c r="A173" s="2"/>
      <c r="B173" s="107"/>
      <c r="C173" s="108"/>
      <c r="D173" s="108"/>
      <c r="E173" s="8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  <c r="S173" s="10"/>
      <c r="T173" s="10"/>
      <c r="U173" s="10"/>
      <c r="V173" s="9"/>
      <c r="W173" s="9"/>
      <c r="X173" s="9"/>
      <c r="Y173" s="9"/>
      <c r="Z173" s="9"/>
      <c r="AA173" s="11"/>
      <c r="AB173" s="2"/>
    </row>
    <row r="174" spans="1:28" ht="14.25" customHeight="1" x14ac:dyDescent="0.15">
      <c r="A174" s="2"/>
      <c r="B174" s="12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11"/>
      <c r="AB174" s="2"/>
    </row>
    <row r="175" spans="1:28" ht="14.25" customHeight="1" x14ac:dyDescent="0.15">
      <c r="A175" s="2"/>
      <c r="B175" s="12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11"/>
      <c r="AB175" s="2"/>
    </row>
    <row r="176" spans="1:28" ht="14.25" customHeight="1" x14ac:dyDescent="0.15">
      <c r="A176" s="2"/>
      <c r="B176" s="12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11"/>
      <c r="AB176" s="2"/>
    </row>
    <row r="177" spans="1:28" ht="14.25" customHeight="1" x14ac:dyDescent="0.15">
      <c r="A177" s="2"/>
      <c r="B177" s="12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3"/>
      <c r="Z177" s="13"/>
      <c r="AA177" s="11"/>
      <c r="AB177" s="2"/>
    </row>
    <row r="178" spans="1:28" ht="14.25" customHeight="1" x14ac:dyDescent="0.15">
      <c r="A178" s="2"/>
      <c r="B178" s="12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11"/>
      <c r="AB178" s="2"/>
    </row>
    <row r="179" spans="1:28" ht="14.25" customHeight="1" x14ac:dyDescent="0.15">
      <c r="A179" s="2"/>
      <c r="B179" s="12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11"/>
      <c r="AB179" s="2"/>
    </row>
    <row r="180" spans="1:28" ht="14.25" customHeight="1" x14ac:dyDescent="0.15">
      <c r="A180" s="2"/>
      <c r="B180" s="12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11"/>
      <c r="AB180" s="2"/>
    </row>
    <row r="181" spans="1:28" ht="14.25" customHeight="1" x14ac:dyDescent="0.15">
      <c r="A181" s="2"/>
      <c r="B181" s="12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11"/>
      <c r="AB181" s="2"/>
    </row>
    <row r="182" spans="1:28" ht="14.25" customHeight="1" x14ac:dyDescent="0.15">
      <c r="A182" s="2"/>
      <c r="B182" s="12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11"/>
      <c r="AB182" s="2"/>
    </row>
    <row r="183" spans="1:28" ht="14.25" customHeight="1" x14ac:dyDescent="0.15">
      <c r="A183" s="2"/>
      <c r="B183" s="12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11"/>
      <c r="AB183" s="2"/>
    </row>
    <row r="184" spans="1:28" ht="14.25" customHeight="1" x14ac:dyDescent="0.15">
      <c r="A184" s="2"/>
      <c r="B184" s="12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11"/>
      <c r="AB184" s="2"/>
    </row>
    <row r="185" spans="1:28" ht="14.25" customHeight="1" x14ac:dyDescent="0.15">
      <c r="A185" s="2"/>
      <c r="B185" s="12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11"/>
      <c r="AB185" s="2"/>
    </row>
    <row r="186" spans="1:28" ht="14.25" customHeight="1" x14ac:dyDescent="0.15">
      <c r="A186" s="2"/>
      <c r="B186" s="12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1"/>
      <c r="AB186" s="2"/>
    </row>
    <row r="187" spans="1:28" ht="14.25" customHeight="1" x14ac:dyDescent="0.15">
      <c r="A187" s="2"/>
      <c r="B187" s="12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11"/>
      <c r="AB187" s="2"/>
    </row>
    <row r="188" spans="1:28" ht="14.25" customHeight="1" x14ac:dyDescent="0.15">
      <c r="A188" s="2"/>
      <c r="B188" s="12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11"/>
      <c r="AB188" s="2"/>
    </row>
    <row r="189" spans="1:28" ht="14.25" customHeight="1" x14ac:dyDescent="0.15">
      <c r="A189" s="2"/>
      <c r="B189" s="12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11"/>
      <c r="AB189" s="2"/>
    </row>
    <row r="190" spans="1:28" ht="14.25" customHeight="1" x14ac:dyDescent="0.15">
      <c r="A190" s="2"/>
      <c r="B190" s="109" t="s">
        <v>11</v>
      </c>
      <c r="C190" s="110"/>
      <c r="D190" s="110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11"/>
      <c r="AB190" s="2"/>
    </row>
    <row r="191" spans="1:28" ht="14.25" customHeight="1" x14ac:dyDescent="0.15">
      <c r="A191" s="2"/>
      <c r="B191" s="12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11"/>
      <c r="AB191" s="2"/>
    </row>
    <row r="192" spans="1:28" ht="14.25" customHeight="1" x14ac:dyDescent="0.15">
      <c r="A192" s="2"/>
      <c r="B192" s="14"/>
      <c r="C192" s="15"/>
      <c r="D192" s="1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11"/>
      <c r="AB192" s="2"/>
    </row>
    <row r="193" spans="1:28" ht="14.25" customHeight="1" x14ac:dyDescent="0.15">
      <c r="A193" s="2"/>
      <c r="B193" s="12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11"/>
      <c r="AB193" s="2"/>
    </row>
    <row r="194" spans="1:28" ht="14.25" customHeight="1" x14ac:dyDescent="0.15">
      <c r="A194" s="2"/>
      <c r="B194" s="111" t="s">
        <v>12</v>
      </c>
      <c r="C194" s="112"/>
      <c r="D194" s="16" t="s">
        <v>13</v>
      </c>
      <c r="E194" s="17"/>
      <c r="F194" s="17"/>
      <c r="G194" s="18"/>
      <c r="H194" s="18"/>
      <c r="I194" s="105" t="s">
        <v>14</v>
      </c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17"/>
      <c r="AA194" s="19"/>
      <c r="AB194" s="2"/>
    </row>
    <row r="195" spans="1:28" ht="14.25" customHeight="1" x14ac:dyDescent="0.15">
      <c r="A195" s="2"/>
      <c r="B195" s="113"/>
      <c r="C195" s="114"/>
      <c r="D195" s="20"/>
      <c r="E195" s="9"/>
      <c r="F195" s="9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2"/>
      <c r="Z195" s="22"/>
      <c r="AA195" s="23"/>
      <c r="AB195" s="2"/>
    </row>
    <row r="196" spans="1:28" ht="14.25" customHeight="1" x14ac:dyDescent="0.15">
      <c r="A196" s="2"/>
      <c r="B196" s="113"/>
      <c r="C196" s="114"/>
      <c r="D196" s="20"/>
      <c r="E196" s="24"/>
      <c r="F196" s="24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6"/>
      <c r="Z196" s="26"/>
      <c r="AA196" s="23"/>
      <c r="AB196" s="2"/>
    </row>
    <row r="197" spans="1:28" ht="14.25" customHeight="1" x14ac:dyDescent="0.15">
      <c r="A197" s="2"/>
      <c r="B197" s="113"/>
      <c r="C197" s="114"/>
      <c r="D197" s="20"/>
      <c r="E197" s="9"/>
      <c r="F197" s="9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2"/>
      <c r="Z197" s="22"/>
      <c r="AA197" s="23"/>
      <c r="AB197" s="2"/>
    </row>
    <row r="198" spans="1:28" ht="14.25" customHeight="1" x14ac:dyDescent="0.15">
      <c r="A198" s="2"/>
      <c r="B198" s="113"/>
      <c r="C198" s="114"/>
      <c r="D198" s="20"/>
      <c r="E198" s="24"/>
      <c r="F198" s="24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6"/>
      <c r="Z198" s="26"/>
      <c r="AA198" s="23"/>
      <c r="AB198" s="2"/>
    </row>
    <row r="199" spans="1:28" ht="14.25" customHeight="1" x14ac:dyDescent="0.15">
      <c r="A199" s="2"/>
      <c r="B199" s="113"/>
      <c r="C199" s="114"/>
      <c r="D199" s="20"/>
      <c r="E199" s="9"/>
      <c r="F199" s="9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2"/>
      <c r="Z199" s="22"/>
      <c r="AA199" s="23"/>
      <c r="AB199" s="2"/>
    </row>
    <row r="200" spans="1:28" ht="14.25" customHeight="1" x14ac:dyDescent="0.15">
      <c r="A200" s="2"/>
      <c r="B200" s="113"/>
      <c r="C200" s="114"/>
      <c r="D200" s="20"/>
      <c r="E200" s="24"/>
      <c r="F200" s="24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6"/>
      <c r="Z200" s="26"/>
      <c r="AA200" s="23"/>
      <c r="AB200" s="2"/>
    </row>
    <row r="201" spans="1:28" ht="14.25" customHeight="1" x14ac:dyDescent="0.15">
      <c r="A201" s="2"/>
      <c r="B201" s="113"/>
      <c r="C201" s="114"/>
      <c r="D201" s="20"/>
      <c r="E201" s="9"/>
      <c r="F201" s="9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2"/>
      <c r="Z201" s="22"/>
      <c r="AA201" s="27"/>
      <c r="AB201" s="2"/>
    </row>
    <row r="202" spans="1:28" ht="14.25" customHeight="1" x14ac:dyDescent="0.15">
      <c r="A202" s="2"/>
      <c r="B202" s="113"/>
      <c r="C202" s="114"/>
      <c r="D202" s="20"/>
      <c r="E202" s="24"/>
      <c r="F202" s="2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6"/>
      <c r="Z202" s="26"/>
      <c r="AA202" s="27"/>
      <c r="AB202" s="2"/>
    </row>
    <row r="203" spans="1:28" ht="14.25" customHeight="1" x14ac:dyDescent="0.15">
      <c r="A203" s="2"/>
      <c r="B203" s="113"/>
      <c r="C203" s="114"/>
      <c r="D203" s="20"/>
      <c r="E203" s="9"/>
      <c r="F203" s="9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2"/>
      <c r="Z203" s="22"/>
      <c r="AA203" s="27"/>
      <c r="AB203" s="2"/>
    </row>
    <row r="204" spans="1:28" ht="14.25" customHeight="1" x14ac:dyDescent="0.15">
      <c r="A204" s="2"/>
      <c r="B204" s="113"/>
      <c r="C204" s="114"/>
      <c r="D204" s="20"/>
      <c r="E204" s="24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6"/>
      <c r="Z204" s="26"/>
      <c r="AA204" s="27"/>
      <c r="AB204" s="2"/>
    </row>
    <row r="205" spans="1:28" ht="14.25" customHeight="1" x14ac:dyDescent="0.15">
      <c r="A205" s="2"/>
      <c r="B205" s="115"/>
      <c r="C205" s="116"/>
      <c r="D205" s="2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117" t="str">
        <f>P152</f>
        <v>令和＿●</v>
      </c>
      <c r="Q205" s="117"/>
      <c r="R205" s="117"/>
      <c r="S205" s="117"/>
      <c r="T205" s="30" t="s">
        <v>4</v>
      </c>
      <c r="U205" s="117"/>
      <c r="V205" s="117"/>
      <c r="W205" s="30" t="s">
        <v>5</v>
      </c>
      <c r="X205" s="118"/>
      <c r="Y205" s="118"/>
      <c r="Z205" s="28" t="s">
        <v>6</v>
      </c>
      <c r="AA205" s="31"/>
      <c r="AB205" s="2"/>
    </row>
    <row r="206" spans="1:28" ht="14.25" customHeight="1" x14ac:dyDescent="0.15">
      <c r="A206" s="2"/>
      <c r="B206" s="111" t="s">
        <v>15</v>
      </c>
      <c r="C206" s="112"/>
      <c r="D206" s="134" t="s">
        <v>16</v>
      </c>
      <c r="E206" s="125"/>
      <c r="F206" s="135"/>
      <c r="G206" s="139" t="str">
        <f>G153</f>
        <v xml:space="preserve"> 水道施設課長</v>
      </c>
      <c r="H206" s="140"/>
      <c r="I206" s="141"/>
      <c r="J206" s="134" t="s">
        <v>17</v>
      </c>
      <c r="K206" s="125"/>
      <c r="L206" s="135"/>
      <c r="M206" s="125" t="s">
        <v>18</v>
      </c>
      <c r="N206" s="125"/>
      <c r="O206" s="135"/>
      <c r="P206" s="134" t="s">
        <v>19</v>
      </c>
      <c r="Q206" s="125"/>
      <c r="R206" s="135"/>
      <c r="S206" s="119"/>
      <c r="T206" s="120"/>
      <c r="U206" s="121"/>
      <c r="V206" s="119"/>
      <c r="W206" s="120"/>
      <c r="X206" s="121"/>
      <c r="Y206" s="125" t="s">
        <v>20</v>
      </c>
      <c r="Z206" s="125"/>
      <c r="AA206" s="126"/>
      <c r="AB206" s="2"/>
    </row>
    <row r="207" spans="1:28" ht="14.25" customHeight="1" x14ac:dyDescent="0.15">
      <c r="A207" s="2"/>
      <c r="B207" s="113"/>
      <c r="C207" s="114"/>
      <c r="D207" s="136"/>
      <c r="E207" s="137"/>
      <c r="F207" s="138"/>
      <c r="G207" s="142"/>
      <c r="H207" s="143"/>
      <c r="I207" s="144"/>
      <c r="J207" s="145"/>
      <c r="K207" s="127"/>
      <c r="L207" s="146"/>
      <c r="M207" s="127"/>
      <c r="N207" s="127"/>
      <c r="O207" s="146"/>
      <c r="P207" s="136"/>
      <c r="Q207" s="137"/>
      <c r="R207" s="138"/>
      <c r="S207" s="122"/>
      <c r="T207" s="123"/>
      <c r="U207" s="124"/>
      <c r="V207" s="122"/>
      <c r="W207" s="123"/>
      <c r="X207" s="124"/>
      <c r="Y207" s="127"/>
      <c r="Z207" s="127"/>
      <c r="AA207" s="128"/>
      <c r="AB207" s="2"/>
    </row>
    <row r="208" spans="1:28" ht="14.25" customHeight="1" x14ac:dyDescent="0.15">
      <c r="A208" s="2"/>
      <c r="B208" s="113"/>
      <c r="C208" s="114"/>
      <c r="D208" s="129" t="s">
        <v>19</v>
      </c>
      <c r="E208" s="130"/>
      <c r="F208" s="131"/>
      <c r="G208" s="32"/>
      <c r="H208" s="33"/>
      <c r="I208" s="33"/>
      <c r="J208" s="34"/>
      <c r="K208" s="35"/>
      <c r="L208" s="36"/>
      <c r="M208" s="37"/>
      <c r="N208" s="37"/>
      <c r="O208" s="37"/>
      <c r="P208" s="129" t="s">
        <v>16</v>
      </c>
      <c r="Q208" s="130"/>
      <c r="R208" s="131"/>
      <c r="S208" s="32"/>
      <c r="T208" s="33"/>
      <c r="U208" s="33"/>
      <c r="V208" s="32"/>
      <c r="W208" s="33"/>
      <c r="X208" s="38"/>
      <c r="Y208" s="37"/>
      <c r="Z208" s="37"/>
      <c r="AA208" s="39"/>
      <c r="AB208" s="2"/>
    </row>
    <row r="209" spans="1:28" ht="14.25" customHeight="1" x14ac:dyDescent="0.15">
      <c r="A209" s="2"/>
      <c r="B209" s="113"/>
      <c r="C209" s="114"/>
      <c r="D209" s="129"/>
      <c r="E209" s="130"/>
      <c r="F209" s="131"/>
      <c r="G209" s="34"/>
      <c r="H209" s="22"/>
      <c r="I209" s="22"/>
      <c r="J209" s="34"/>
      <c r="K209" s="35"/>
      <c r="L209" s="36"/>
      <c r="M209" s="35"/>
      <c r="N209" s="35"/>
      <c r="O209" s="35"/>
      <c r="P209" s="129"/>
      <c r="Q209" s="130"/>
      <c r="R209" s="131"/>
      <c r="S209" s="34"/>
      <c r="T209" s="22"/>
      <c r="U209" s="22"/>
      <c r="V209" s="34"/>
      <c r="W209" s="22"/>
      <c r="X209" s="40"/>
      <c r="Y209" s="35"/>
      <c r="Z209" s="35"/>
      <c r="AA209" s="41"/>
      <c r="AB209" s="2"/>
    </row>
    <row r="210" spans="1:28" ht="14.25" customHeight="1" thickBot="1" x14ac:dyDescent="0.2">
      <c r="A210" s="2"/>
      <c r="B210" s="132"/>
      <c r="C210" s="133"/>
      <c r="D210" s="42"/>
      <c r="E210" s="43"/>
      <c r="F210" s="44"/>
      <c r="G210" s="45"/>
      <c r="H210" s="46"/>
      <c r="I210" s="46"/>
      <c r="J210" s="45"/>
      <c r="K210" s="47"/>
      <c r="L210" s="48"/>
      <c r="M210" s="47"/>
      <c r="N210" s="47"/>
      <c r="O210" s="47"/>
      <c r="P210" s="49"/>
      <c r="Q210" s="50"/>
      <c r="R210" s="44"/>
      <c r="S210" s="45"/>
      <c r="T210" s="46"/>
      <c r="U210" s="46"/>
      <c r="V210" s="45"/>
      <c r="W210" s="46"/>
      <c r="X210" s="51"/>
      <c r="Y210" s="47"/>
      <c r="Z210" s="47"/>
      <c r="AA210" s="52"/>
      <c r="AB210" s="2"/>
    </row>
    <row r="211" spans="1:28" ht="14.25" customHeight="1" x14ac:dyDescent="0.15">
      <c r="A211" s="2"/>
      <c r="B211" s="2" t="s">
        <v>21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53" t="s">
        <v>22</v>
      </c>
      <c r="AB211" s="2"/>
    </row>
    <row r="214" spans="1:28" ht="14.25" customHeight="1" x14ac:dyDescent="0.4">
      <c r="B214" s="72" t="s">
        <v>0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</row>
    <row r="215" spans="1:28" ht="14.25" customHeight="1" x14ac:dyDescent="0.4"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</row>
    <row r="216" spans="1:28" ht="14.25" customHeight="1" thickBot="1" x14ac:dyDescent="0.4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8" ht="14.25" customHeight="1" x14ac:dyDescent="0.15">
      <c r="A217" s="2"/>
      <c r="B217" s="73" t="s">
        <v>1</v>
      </c>
      <c r="C217" s="74"/>
      <c r="D217" s="74"/>
      <c r="E217" s="79" t="str">
        <f>E164</f>
        <v>市立●●●センター●●●●●●ポンプ所　改修工事＿新築工事</v>
      </c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80"/>
      <c r="AB217" s="2"/>
    </row>
    <row r="218" spans="1:28" ht="14.25" customHeight="1" x14ac:dyDescent="0.4">
      <c r="A218" s="3"/>
      <c r="B218" s="76"/>
      <c r="C218" s="77"/>
      <c r="D218" s="77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2"/>
      <c r="AB218" s="3"/>
    </row>
    <row r="219" spans="1:28" ht="14.25" customHeight="1" x14ac:dyDescent="0.15">
      <c r="A219" s="2"/>
      <c r="B219" s="58" t="s">
        <v>2</v>
      </c>
      <c r="C219" s="59"/>
      <c r="D219" s="60"/>
      <c r="E219" s="83" t="str">
        <f>E166</f>
        <v>横須賀▲▲▲▲▲▲工務店＿建設</v>
      </c>
      <c r="F219" s="84"/>
      <c r="G219" s="84"/>
      <c r="H219" s="84"/>
      <c r="I219" s="84"/>
      <c r="J219" s="84"/>
      <c r="K219" s="84"/>
      <c r="L219" s="84"/>
      <c r="M219" s="84"/>
      <c r="N219" s="84"/>
      <c r="O219" s="87"/>
      <c r="P219" s="89" t="s">
        <v>3</v>
      </c>
      <c r="Q219" s="90"/>
      <c r="R219" s="91"/>
      <c r="S219" s="93" t="str">
        <f>S166</f>
        <v>令和＿●</v>
      </c>
      <c r="T219" s="54"/>
      <c r="U219" s="54"/>
      <c r="V219" s="54" t="s">
        <v>4</v>
      </c>
      <c r="W219" s="54"/>
      <c r="X219" s="54" t="s">
        <v>5</v>
      </c>
      <c r="Y219" s="54"/>
      <c r="Z219" s="54" t="s">
        <v>6</v>
      </c>
      <c r="AA219" s="56"/>
      <c r="AB219" s="2"/>
    </row>
    <row r="220" spans="1:28" ht="14.25" customHeight="1" x14ac:dyDescent="0.15">
      <c r="A220" s="2"/>
      <c r="B220" s="61"/>
      <c r="C220" s="62"/>
      <c r="D220" s="63"/>
      <c r="E220" s="85"/>
      <c r="F220" s="86"/>
      <c r="G220" s="86"/>
      <c r="H220" s="86"/>
      <c r="I220" s="86"/>
      <c r="J220" s="86"/>
      <c r="K220" s="86"/>
      <c r="L220" s="86"/>
      <c r="M220" s="86"/>
      <c r="N220" s="86"/>
      <c r="O220" s="88"/>
      <c r="P220" s="92"/>
      <c r="Q220" s="62"/>
      <c r="R220" s="63"/>
      <c r="S220" s="94"/>
      <c r="T220" s="55"/>
      <c r="U220" s="55"/>
      <c r="V220" s="55"/>
      <c r="W220" s="55"/>
      <c r="X220" s="55"/>
      <c r="Y220" s="55"/>
      <c r="Z220" s="55"/>
      <c r="AA220" s="57"/>
      <c r="AB220" s="2"/>
    </row>
    <row r="221" spans="1:28" ht="14.25" customHeight="1" x14ac:dyDescent="0.15">
      <c r="A221" s="2"/>
      <c r="B221" s="58" t="s">
        <v>7</v>
      </c>
      <c r="C221" s="59"/>
      <c r="D221" s="60"/>
      <c r="E221" s="64" t="s">
        <v>8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6"/>
      <c r="Z221" s="66"/>
      <c r="AA221" s="67"/>
      <c r="AB221" s="2"/>
    </row>
    <row r="222" spans="1:28" ht="14.25" customHeight="1" x14ac:dyDescent="0.15">
      <c r="A222" s="2"/>
      <c r="B222" s="61"/>
      <c r="C222" s="62"/>
      <c r="D222" s="63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70"/>
      <c r="Z222" s="70"/>
      <c r="AA222" s="71"/>
      <c r="AB222" s="2"/>
    </row>
    <row r="223" spans="1:28" ht="14.25" customHeight="1" x14ac:dyDescent="0.15">
      <c r="A223" s="2"/>
      <c r="B223" s="95" t="s">
        <v>9</v>
      </c>
      <c r="C223" s="96"/>
      <c r="D223" s="97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100"/>
      <c r="AB223" s="2"/>
    </row>
    <row r="224" spans="1:28" ht="14.25" customHeight="1" x14ac:dyDescent="0.15">
      <c r="A224" s="2"/>
      <c r="B224" s="76"/>
      <c r="C224" s="77"/>
      <c r="D224" s="78"/>
      <c r="E224" s="101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3"/>
      <c r="AB224" s="2"/>
    </row>
    <row r="225" spans="1:28" ht="14.25" customHeight="1" x14ac:dyDescent="0.15">
      <c r="A225" s="2"/>
      <c r="B225" s="104" t="s">
        <v>10</v>
      </c>
      <c r="C225" s="105"/>
      <c r="D225" s="106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6"/>
      <c r="S225" s="6"/>
      <c r="T225" s="6"/>
      <c r="U225" s="6"/>
      <c r="V225" s="5"/>
      <c r="W225" s="5"/>
      <c r="X225" s="5"/>
      <c r="Y225" s="5"/>
      <c r="Z225" s="5"/>
      <c r="AA225" s="7"/>
      <c r="AB225" s="2"/>
    </row>
    <row r="226" spans="1:28" ht="14.25" customHeight="1" x14ac:dyDescent="0.15">
      <c r="A226" s="2"/>
      <c r="B226" s="107"/>
      <c r="C226" s="108"/>
      <c r="D226" s="108"/>
      <c r="E226" s="8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/>
      <c r="S226" s="10"/>
      <c r="T226" s="10"/>
      <c r="U226" s="10"/>
      <c r="V226" s="9"/>
      <c r="W226" s="9"/>
      <c r="X226" s="9"/>
      <c r="Y226" s="9"/>
      <c r="Z226" s="9"/>
      <c r="AA226" s="11"/>
      <c r="AB226" s="2"/>
    </row>
    <row r="227" spans="1:28" ht="14.25" customHeight="1" x14ac:dyDescent="0.15">
      <c r="A227" s="2"/>
      <c r="B227" s="12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11"/>
      <c r="AB227" s="2"/>
    </row>
    <row r="228" spans="1:28" ht="14.25" customHeight="1" x14ac:dyDescent="0.15">
      <c r="A228" s="2"/>
      <c r="B228" s="12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11"/>
      <c r="AB228" s="2"/>
    </row>
    <row r="229" spans="1:28" ht="14.25" customHeight="1" x14ac:dyDescent="0.15">
      <c r="A229" s="2"/>
      <c r="B229" s="12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11"/>
      <c r="AB229" s="2"/>
    </row>
    <row r="230" spans="1:28" ht="14.25" customHeight="1" x14ac:dyDescent="0.15">
      <c r="A230" s="2"/>
      <c r="B230" s="12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13"/>
      <c r="Z230" s="13"/>
      <c r="AA230" s="11"/>
      <c r="AB230" s="2"/>
    </row>
    <row r="231" spans="1:28" ht="14.25" customHeight="1" x14ac:dyDescent="0.15">
      <c r="A231" s="2"/>
      <c r="B231" s="12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11"/>
      <c r="AB231" s="2"/>
    </row>
    <row r="232" spans="1:28" ht="14.25" customHeight="1" x14ac:dyDescent="0.15">
      <c r="A232" s="2"/>
      <c r="B232" s="12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11"/>
      <c r="AB232" s="2"/>
    </row>
    <row r="233" spans="1:28" ht="14.25" customHeight="1" x14ac:dyDescent="0.15">
      <c r="A233" s="2"/>
      <c r="B233" s="12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11"/>
      <c r="AB233" s="2"/>
    </row>
    <row r="234" spans="1:28" ht="14.25" customHeight="1" x14ac:dyDescent="0.15">
      <c r="A234" s="2"/>
      <c r="B234" s="12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11"/>
      <c r="AB234" s="2"/>
    </row>
    <row r="235" spans="1:28" ht="14.25" customHeight="1" x14ac:dyDescent="0.15">
      <c r="A235" s="2"/>
      <c r="B235" s="12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11"/>
      <c r="AB235" s="2"/>
    </row>
    <row r="236" spans="1:28" ht="14.25" customHeight="1" x14ac:dyDescent="0.15">
      <c r="A236" s="2"/>
      <c r="B236" s="12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11"/>
      <c r="AB236" s="2"/>
    </row>
    <row r="237" spans="1:28" ht="14.25" customHeight="1" x14ac:dyDescent="0.15">
      <c r="A237" s="2"/>
      <c r="B237" s="12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11"/>
      <c r="AB237" s="2"/>
    </row>
    <row r="238" spans="1:28" ht="14.25" customHeight="1" x14ac:dyDescent="0.15">
      <c r="A238" s="2"/>
      <c r="B238" s="12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11"/>
      <c r="AB238" s="2"/>
    </row>
    <row r="239" spans="1:28" ht="14.25" customHeight="1" x14ac:dyDescent="0.15">
      <c r="A239" s="2"/>
      <c r="B239" s="12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11"/>
      <c r="AB239" s="2"/>
    </row>
    <row r="240" spans="1:28" ht="14.25" customHeight="1" x14ac:dyDescent="0.15">
      <c r="A240" s="2"/>
      <c r="B240" s="12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11"/>
      <c r="AB240" s="2"/>
    </row>
    <row r="241" spans="1:28" ht="14.25" customHeight="1" x14ac:dyDescent="0.15">
      <c r="A241" s="2"/>
      <c r="B241" s="12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11"/>
      <c r="AB241" s="2"/>
    </row>
    <row r="242" spans="1:28" ht="14.25" customHeight="1" x14ac:dyDescent="0.15">
      <c r="A242" s="2"/>
      <c r="B242" s="12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11"/>
      <c r="AB242" s="2"/>
    </row>
    <row r="243" spans="1:28" ht="14.25" customHeight="1" x14ac:dyDescent="0.15">
      <c r="A243" s="2"/>
      <c r="B243" s="109" t="s">
        <v>11</v>
      </c>
      <c r="C243" s="110"/>
      <c r="D243" s="110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11"/>
      <c r="AB243" s="2"/>
    </row>
    <row r="244" spans="1:28" ht="14.25" customHeight="1" x14ac:dyDescent="0.15">
      <c r="A244" s="2"/>
      <c r="B244" s="12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11"/>
      <c r="AB244" s="2"/>
    </row>
    <row r="245" spans="1:28" ht="14.25" customHeight="1" x14ac:dyDescent="0.15">
      <c r="A245" s="2"/>
      <c r="B245" s="14"/>
      <c r="C245" s="15"/>
      <c r="D245" s="1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11"/>
      <c r="AB245" s="2"/>
    </row>
    <row r="246" spans="1:28" ht="14.25" customHeight="1" x14ac:dyDescent="0.15">
      <c r="A246" s="2"/>
      <c r="B246" s="12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11"/>
      <c r="AB246" s="2"/>
    </row>
    <row r="247" spans="1:28" ht="14.25" customHeight="1" x14ac:dyDescent="0.15">
      <c r="A247" s="2"/>
      <c r="B247" s="111" t="s">
        <v>12</v>
      </c>
      <c r="C247" s="112"/>
      <c r="D247" s="16" t="s">
        <v>13</v>
      </c>
      <c r="E247" s="17"/>
      <c r="F247" s="17"/>
      <c r="G247" s="18"/>
      <c r="H247" s="18"/>
      <c r="I247" s="105" t="s">
        <v>14</v>
      </c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17"/>
      <c r="AA247" s="19"/>
      <c r="AB247" s="2"/>
    </row>
    <row r="248" spans="1:28" ht="14.25" customHeight="1" x14ac:dyDescent="0.15">
      <c r="A248" s="2"/>
      <c r="B248" s="113"/>
      <c r="C248" s="114"/>
      <c r="D248" s="20"/>
      <c r="E248" s="9"/>
      <c r="F248" s="9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2"/>
      <c r="Z248" s="22"/>
      <c r="AA248" s="23"/>
      <c r="AB248" s="2"/>
    </row>
    <row r="249" spans="1:28" ht="14.25" customHeight="1" x14ac:dyDescent="0.15">
      <c r="A249" s="2"/>
      <c r="B249" s="113"/>
      <c r="C249" s="114"/>
      <c r="D249" s="20"/>
      <c r="E249" s="24"/>
      <c r="F249" s="24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6"/>
      <c r="Z249" s="26"/>
      <c r="AA249" s="23"/>
      <c r="AB249" s="2"/>
    </row>
    <row r="250" spans="1:28" ht="14.25" customHeight="1" x14ac:dyDescent="0.15">
      <c r="A250" s="2"/>
      <c r="B250" s="113"/>
      <c r="C250" s="114"/>
      <c r="D250" s="20"/>
      <c r="E250" s="9"/>
      <c r="F250" s="9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2"/>
      <c r="Z250" s="22"/>
      <c r="AA250" s="23"/>
      <c r="AB250" s="2"/>
    </row>
    <row r="251" spans="1:28" ht="14.25" customHeight="1" x14ac:dyDescent="0.15">
      <c r="A251" s="2"/>
      <c r="B251" s="113"/>
      <c r="C251" s="114"/>
      <c r="D251" s="20"/>
      <c r="E251" s="24"/>
      <c r="F251" s="24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6"/>
      <c r="Z251" s="26"/>
      <c r="AA251" s="23"/>
      <c r="AB251" s="2"/>
    </row>
    <row r="252" spans="1:28" ht="14.25" customHeight="1" x14ac:dyDescent="0.15">
      <c r="A252" s="2"/>
      <c r="B252" s="113"/>
      <c r="C252" s="114"/>
      <c r="D252" s="20"/>
      <c r="E252" s="9"/>
      <c r="F252" s="9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2"/>
      <c r="Z252" s="22"/>
      <c r="AA252" s="23"/>
      <c r="AB252" s="2"/>
    </row>
    <row r="253" spans="1:28" ht="14.25" customHeight="1" x14ac:dyDescent="0.15">
      <c r="A253" s="2"/>
      <c r="B253" s="113"/>
      <c r="C253" s="114"/>
      <c r="D253" s="20"/>
      <c r="E253" s="24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6"/>
      <c r="Z253" s="26"/>
      <c r="AA253" s="23"/>
      <c r="AB253" s="2"/>
    </row>
    <row r="254" spans="1:28" ht="14.25" customHeight="1" x14ac:dyDescent="0.15">
      <c r="A254" s="2"/>
      <c r="B254" s="113"/>
      <c r="C254" s="114"/>
      <c r="D254" s="20"/>
      <c r="E254" s="9"/>
      <c r="F254" s="9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2"/>
      <c r="Z254" s="22"/>
      <c r="AA254" s="27"/>
      <c r="AB254" s="2"/>
    </row>
    <row r="255" spans="1:28" ht="14.25" customHeight="1" x14ac:dyDescent="0.15">
      <c r="A255" s="2"/>
      <c r="B255" s="113"/>
      <c r="C255" s="114"/>
      <c r="D255" s="20"/>
      <c r="E255" s="24"/>
      <c r="F255" s="24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6"/>
      <c r="Z255" s="26"/>
      <c r="AA255" s="27"/>
      <c r="AB255" s="2"/>
    </row>
    <row r="256" spans="1:28" ht="14.25" customHeight="1" x14ac:dyDescent="0.15">
      <c r="A256" s="2"/>
      <c r="B256" s="113"/>
      <c r="C256" s="114"/>
      <c r="D256" s="20"/>
      <c r="E256" s="9"/>
      <c r="F256" s="9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2"/>
      <c r="Z256" s="22"/>
      <c r="AA256" s="27"/>
      <c r="AB256" s="2"/>
    </row>
    <row r="257" spans="1:28" ht="14.25" customHeight="1" x14ac:dyDescent="0.15">
      <c r="A257" s="2"/>
      <c r="B257" s="113"/>
      <c r="C257" s="114"/>
      <c r="D257" s="20"/>
      <c r="E257" s="24"/>
      <c r="F257" s="24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6"/>
      <c r="Z257" s="26"/>
      <c r="AA257" s="27"/>
      <c r="AB257" s="2"/>
    </row>
    <row r="258" spans="1:28" ht="14.25" customHeight="1" x14ac:dyDescent="0.15">
      <c r="A258" s="2"/>
      <c r="B258" s="115"/>
      <c r="C258" s="116"/>
      <c r="D258" s="2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117" t="str">
        <f>P205</f>
        <v>令和＿●</v>
      </c>
      <c r="Q258" s="117"/>
      <c r="R258" s="117"/>
      <c r="S258" s="117"/>
      <c r="T258" s="30" t="s">
        <v>4</v>
      </c>
      <c r="U258" s="117"/>
      <c r="V258" s="117"/>
      <c r="W258" s="30" t="s">
        <v>5</v>
      </c>
      <c r="X258" s="118"/>
      <c r="Y258" s="118"/>
      <c r="Z258" s="28" t="s">
        <v>6</v>
      </c>
      <c r="AA258" s="31"/>
      <c r="AB258" s="2"/>
    </row>
    <row r="259" spans="1:28" ht="14.25" customHeight="1" x14ac:dyDescent="0.15">
      <c r="A259" s="2"/>
      <c r="B259" s="111" t="s">
        <v>15</v>
      </c>
      <c r="C259" s="112"/>
      <c r="D259" s="134" t="s">
        <v>16</v>
      </c>
      <c r="E259" s="125"/>
      <c r="F259" s="135"/>
      <c r="G259" s="139" t="str">
        <f>G206</f>
        <v xml:space="preserve"> 水道施設課長</v>
      </c>
      <c r="H259" s="140"/>
      <c r="I259" s="141"/>
      <c r="J259" s="134" t="s">
        <v>17</v>
      </c>
      <c r="K259" s="125"/>
      <c r="L259" s="135"/>
      <c r="M259" s="125" t="s">
        <v>18</v>
      </c>
      <c r="N259" s="125"/>
      <c r="O259" s="135"/>
      <c r="P259" s="134" t="s">
        <v>19</v>
      </c>
      <c r="Q259" s="125"/>
      <c r="R259" s="135"/>
      <c r="S259" s="119"/>
      <c r="T259" s="120"/>
      <c r="U259" s="121"/>
      <c r="V259" s="119"/>
      <c r="W259" s="120"/>
      <c r="X259" s="121"/>
      <c r="Y259" s="125" t="s">
        <v>20</v>
      </c>
      <c r="Z259" s="125"/>
      <c r="AA259" s="126"/>
      <c r="AB259" s="2"/>
    </row>
    <row r="260" spans="1:28" ht="14.25" customHeight="1" x14ac:dyDescent="0.15">
      <c r="A260" s="2"/>
      <c r="B260" s="113"/>
      <c r="C260" s="114"/>
      <c r="D260" s="136"/>
      <c r="E260" s="137"/>
      <c r="F260" s="138"/>
      <c r="G260" s="142"/>
      <c r="H260" s="143"/>
      <c r="I260" s="144"/>
      <c r="J260" s="145"/>
      <c r="K260" s="127"/>
      <c r="L260" s="146"/>
      <c r="M260" s="127"/>
      <c r="N260" s="127"/>
      <c r="O260" s="146"/>
      <c r="P260" s="136"/>
      <c r="Q260" s="137"/>
      <c r="R260" s="138"/>
      <c r="S260" s="122"/>
      <c r="T260" s="123"/>
      <c r="U260" s="124"/>
      <c r="V260" s="122"/>
      <c r="W260" s="123"/>
      <c r="X260" s="124"/>
      <c r="Y260" s="127"/>
      <c r="Z260" s="127"/>
      <c r="AA260" s="128"/>
      <c r="AB260" s="2"/>
    </row>
    <row r="261" spans="1:28" ht="14.25" customHeight="1" x14ac:dyDescent="0.15">
      <c r="A261" s="2"/>
      <c r="B261" s="113"/>
      <c r="C261" s="114"/>
      <c r="D261" s="129" t="s">
        <v>19</v>
      </c>
      <c r="E261" s="130"/>
      <c r="F261" s="131"/>
      <c r="G261" s="32"/>
      <c r="H261" s="33"/>
      <c r="I261" s="33"/>
      <c r="J261" s="34"/>
      <c r="K261" s="35"/>
      <c r="L261" s="36"/>
      <c r="M261" s="37"/>
      <c r="N261" s="37"/>
      <c r="O261" s="37"/>
      <c r="P261" s="129" t="s">
        <v>16</v>
      </c>
      <c r="Q261" s="130"/>
      <c r="R261" s="131"/>
      <c r="S261" s="32"/>
      <c r="T261" s="33"/>
      <c r="U261" s="33"/>
      <c r="V261" s="32"/>
      <c r="W261" s="33"/>
      <c r="X261" s="38"/>
      <c r="Y261" s="37"/>
      <c r="Z261" s="37"/>
      <c r="AA261" s="39"/>
      <c r="AB261" s="2"/>
    </row>
    <row r="262" spans="1:28" ht="14.25" customHeight="1" x14ac:dyDescent="0.15">
      <c r="A262" s="2"/>
      <c r="B262" s="113"/>
      <c r="C262" s="114"/>
      <c r="D262" s="129"/>
      <c r="E262" s="130"/>
      <c r="F262" s="131"/>
      <c r="G262" s="34"/>
      <c r="H262" s="22"/>
      <c r="I262" s="22"/>
      <c r="J262" s="34"/>
      <c r="K262" s="35"/>
      <c r="L262" s="36"/>
      <c r="M262" s="35"/>
      <c r="N262" s="35"/>
      <c r="O262" s="35"/>
      <c r="P262" s="129"/>
      <c r="Q262" s="130"/>
      <c r="R262" s="131"/>
      <c r="S262" s="34"/>
      <c r="T262" s="22"/>
      <c r="U262" s="22"/>
      <c r="V262" s="34"/>
      <c r="W262" s="22"/>
      <c r="X262" s="40"/>
      <c r="Y262" s="35"/>
      <c r="Z262" s="35"/>
      <c r="AA262" s="41"/>
      <c r="AB262" s="2"/>
    </row>
    <row r="263" spans="1:28" ht="14.25" customHeight="1" thickBot="1" x14ac:dyDescent="0.2">
      <c r="A263" s="2"/>
      <c r="B263" s="132"/>
      <c r="C263" s="133"/>
      <c r="D263" s="42"/>
      <c r="E263" s="43"/>
      <c r="F263" s="44"/>
      <c r="G263" s="45"/>
      <c r="H263" s="46"/>
      <c r="I263" s="46"/>
      <c r="J263" s="45"/>
      <c r="K263" s="47"/>
      <c r="L263" s="48"/>
      <c r="M263" s="47"/>
      <c r="N263" s="47"/>
      <c r="O263" s="47"/>
      <c r="P263" s="49"/>
      <c r="Q263" s="50"/>
      <c r="R263" s="44"/>
      <c r="S263" s="45"/>
      <c r="T263" s="46"/>
      <c r="U263" s="46"/>
      <c r="V263" s="45"/>
      <c r="W263" s="46"/>
      <c r="X263" s="51"/>
      <c r="Y263" s="47"/>
      <c r="Z263" s="47"/>
      <c r="AA263" s="52"/>
      <c r="AB263" s="2"/>
    </row>
    <row r="264" spans="1:28" ht="14.25" customHeight="1" x14ac:dyDescent="0.15">
      <c r="A264" s="2"/>
      <c r="B264" s="2" t="s">
        <v>21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53" t="s">
        <v>22</v>
      </c>
      <c r="AB264" s="2"/>
    </row>
    <row r="267" spans="1:28" ht="14.25" customHeight="1" x14ac:dyDescent="0.4">
      <c r="B267" s="72" t="s">
        <v>0</v>
      </c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28" ht="14.25" customHeight="1" x14ac:dyDescent="0.4"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</row>
    <row r="269" spans="1:28" ht="14.25" customHeight="1" thickBot="1" x14ac:dyDescent="0.4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8" ht="14.25" customHeight="1" x14ac:dyDescent="0.15">
      <c r="A270" s="2"/>
      <c r="B270" s="73" t="s">
        <v>1</v>
      </c>
      <c r="C270" s="74"/>
      <c r="D270" s="74"/>
      <c r="E270" s="79" t="str">
        <f>E217</f>
        <v>市立●●●センター●●●●●●ポンプ所　改修工事＿新築工事</v>
      </c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80"/>
      <c r="AB270" s="2"/>
    </row>
    <row r="271" spans="1:28" ht="14.25" customHeight="1" x14ac:dyDescent="0.4">
      <c r="A271" s="3"/>
      <c r="B271" s="76"/>
      <c r="C271" s="77"/>
      <c r="D271" s="77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2"/>
      <c r="AB271" s="3"/>
    </row>
    <row r="272" spans="1:28" ht="14.25" customHeight="1" x14ac:dyDescent="0.15">
      <c r="A272" s="2"/>
      <c r="B272" s="58" t="s">
        <v>2</v>
      </c>
      <c r="C272" s="59"/>
      <c r="D272" s="60"/>
      <c r="E272" s="83" t="str">
        <f>E219</f>
        <v>横須賀▲▲▲▲▲▲工務店＿建設</v>
      </c>
      <c r="F272" s="84"/>
      <c r="G272" s="84"/>
      <c r="H272" s="84"/>
      <c r="I272" s="84"/>
      <c r="J272" s="84"/>
      <c r="K272" s="84"/>
      <c r="L272" s="84"/>
      <c r="M272" s="84"/>
      <c r="N272" s="84"/>
      <c r="O272" s="87"/>
      <c r="P272" s="89" t="s">
        <v>3</v>
      </c>
      <c r="Q272" s="90"/>
      <c r="R272" s="91"/>
      <c r="S272" s="93" t="str">
        <f>S219</f>
        <v>令和＿●</v>
      </c>
      <c r="T272" s="54"/>
      <c r="U272" s="54"/>
      <c r="V272" s="54" t="s">
        <v>4</v>
      </c>
      <c r="W272" s="54"/>
      <c r="X272" s="54" t="s">
        <v>5</v>
      </c>
      <c r="Y272" s="54"/>
      <c r="Z272" s="54" t="s">
        <v>6</v>
      </c>
      <c r="AA272" s="56"/>
      <c r="AB272" s="2"/>
    </row>
    <row r="273" spans="1:28" ht="14.25" customHeight="1" x14ac:dyDescent="0.15">
      <c r="A273" s="2"/>
      <c r="B273" s="61"/>
      <c r="C273" s="62"/>
      <c r="D273" s="63"/>
      <c r="E273" s="85"/>
      <c r="F273" s="86"/>
      <c r="G273" s="86"/>
      <c r="H273" s="86"/>
      <c r="I273" s="86"/>
      <c r="J273" s="86"/>
      <c r="K273" s="86"/>
      <c r="L273" s="86"/>
      <c r="M273" s="86"/>
      <c r="N273" s="86"/>
      <c r="O273" s="88"/>
      <c r="P273" s="92"/>
      <c r="Q273" s="62"/>
      <c r="R273" s="63"/>
      <c r="S273" s="94"/>
      <c r="T273" s="55"/>
      <c r="U273" s="55"/>
      <c r="V273" s="55"/>
      <c r="W273" s="55"/>
      <c r="X273" s="55"/>
      <c r="Y273" s="55"/>
      <c r="Z273" s="55"/>
      <c r="AA273" s="57"/>
      <c r="AB273" s="2"/>
    </row>
    <row r="274" spans="1:28" ht="14.25" customHeight="1" x14ac:dyDescent="0.15">
      <c r="A274" s="2"/>
      <c r="B274" s="58" t="s">
        <v>7</v>
      </c>
      <c r="C274" s="59"/>
      <c r="D274" s="60"/>
      <c r="E274" s="64" t="s">
        <v>8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6"/>
      <c r="Z274" s="66"/>
      <c r="AA274" s="67"/>
      <c r="AB274" s="2"/>
    </row>
    <row r="275" spans="1:28" ht="14.25" customHeight="1" x14ac:dyDescent="0.15">
      <c r="A275" s="2"/>
      <c r="B275" s="61"/>
      <c r="C275" s="62"/>
      <c r="D275" s="63"/>
      <c r="E275" s="68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70"/>
      <c r="Z275" s="70"/>
      <c r="AA275" s="71"/>
      <c r="AB275" s="2"/>
    </row>
    <row r="276" spans="1:28" ht="14.25" customHeight="1" x14ac:dyDescent="0.15">
      <c r="A276" s="2"/>
      <c r="B276" s="95" t="s">
        <v>9</v>
      </c>
      <c r="C276" s="96"/>
      <c r="D276" s="97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100"/>
      <c r="AB276" s="2"/>
    </row>
    <row r="277" spans="1:28" ht="14.25" customHeight="1" x14ac:dyDescent="0.15">
      <c r="A277" s="2"/>
      <c r="B277" s="76"/>
      <c r="C277" s="77"/>
      <c r="D277" s="78"/>
      <c r="E277" s="101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3"/>
      <c r="AB277" s="2"/>
    </row>
    <row r="278" spans="1:28" ht="14.25" customHeight="1" x14ac:dyDescent="0.15">
      <c r="A278" s="2"/>
      <c r="B278" s="104" t="s">
        <v>10</v>
      </c>
      <c r="C278" s="105"/>
      <c r="D278" s="106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6"/>
      <c r="S278" s="6"/>
      <c r="T278" s="6"/>
      <c r="U278" s="6"/>
      <c r="V278" s="5"/>
      <c r="W278" s="5"/>
      <c r="X278" s="5"/>
      <c r="Y278" s="5"/>
      <c r="Z278" s="5"/>
      <c r="AA278" s="7"/>
      <c r="AB278" s="2"/>
    </row>
    <row r="279" spans="1:28" ht="14.25" customHeight="1" x14ac:dyDescent="0.15">
      <c r="A279" s="2"/>
      <c r="B279" s="107"/>
      <c r="C279" s="108"/>
      <c r="D279" s="108"/>
      <c r="E279" s="8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0"/>
      <c r="S279" s="10"/>
      <c r="T279" s="10"/>
      <c r="U279" s="10"/>
      <c r="V279" s="9"/>
      <c r="W279" s="9"/>
      <c r="X279" s="9"/>
      <c r="Y279" s="9"/>
      <c r="Z279" s="9"/>
      <c r="AA279" s="11"/>
      <c r="AB279" s="2"/>
    </row>
    <row r="280" spans="1:28" ht="14.25" customHeight="1" x14ac:dyDescent="0.15">
      <c r="A280" s="2"/>
      <c r="B280" s="12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11"/>
      <c r="AB280" s="2"/>
    </row>
    <row r="281" spans="1:28" ht="14.25" customHeight="1" x14ac:dyDescent="0.15">
      <c r="A281" s="2"/>
      <c r="B281" s="12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11"/>
      <c r="AB281" s="2"/>
    </row>
    <row r="282" spans="1:28" ht="14.25" customHeight="1" x14ac:dyDescent="0.15">
      <c r="A282" s="2"/>
      <c r="B282" s="12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11"/>
      <c r="AB282" s="2"/>
    </row>
    <row r="283" spans="1:28" ht="14.25" customHeight="1" x14ac:dyDescent="0.15">
      <c r="A283" s="2"/>
      <c r="B283" s="12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13"/>
      <c r="Z283" s="13"/>
      <c r="AA283" s="11"/>
      <c r="AB283" s="2"/>
    </row>
    <row r="284" spans="1:28" ht="14.25" customHeight="1" x14ac:dyDescent="0.15">
      <c r="A284" s="2"/>
      <c r="B284" s="12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11"/>
      <c r="AB284" s="2"/>
    </row>
    <row r="285" spans="1:28" ht="14.25" customHeight="1" x14ac:dyDescent="0.15">
      <c r="A285" s="2"/>
      <c r="B285" s="12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11"/>
      <c r="AB285" s="2"/>
    </row>
    <row r="286" spans="1:28" ht="14.25" customHeight="1" x14ac:dyDescent="0.15">
      <c r="A286" s="2"/>
      <c r="B286" s="12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11"/>
      <c r="AB286" s="2"/>
    </row>
    <row r="287" spans="1:28" ht="14.25" customHeight="1" x14ac:dyDescent="0.15">
      <c r="A287" s="2"/>
      <c r="B287" s="12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11"/>
      <c r="AB287" s="2"/>
    </row>
    <row r="288" spans="1:28" ht="14.25" customHeight="1" x14ac:dyDescent="0.15">
      <c r="A288" s="2"/>
      <c r="B288" s="12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11"/>
      <c r="AB288" s="2"/>
    </row>
    <row r="289" spans="1:28" ht="14.25" customHeight="1" x14ac:dyDescent="0.15">
      <c r="A289" s="2"/>
      <c r="B289" s="12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11"/>
      <c r="AB289" s="2"/>
    </row>
    <row r="290" spans="1:28" ht="14.25" customHeight="1" x14ac:dyDescent="0.15">
      <c r="A290" s="2"/>
      <c r="B290" s="12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11"/>
      <c r="AB290" s="2"/>
    </row>
    <row r="291" spans="1:28" ht="14.25" customHeight="1" x14ac:dyDescent="0.15">
      <c r="A291" s="2"/>
      <c r="B291" s="12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11"/>
      <c r="AB291" s="2"/>
    </row>
    <row r="292" spans="1:28" ht="14.25" customHeight="1" x14ac:dyDescent="0.15">
      <c r="A292" s="2"/>
      <c r="B292" s="12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11"/>
      <c r="AB292" s="2"/>
    </row>
    <row r="293" spans="1:28" ht="14.25" customHeight="1" x14ac:dyDescent="0.15">
      <c r="A293" s="2"/>
      <c r="B293" s="12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11"/>
      <c r="AB293" s="2"/>
    </row>
    <row r="294" spans="1:28" ht="14.25" customHeight="1" x14ac:dyDescent="0.15">
      <c r="A294" s="2"/>
      <c r="B294" s="12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11"/>
      <c r="AB294" s="2"/>
    </row>
    <row r="295" spans="1:28" ht="14.25" customHeight="1" x14ac:dyDescent="0.15">
      <c r="A295" s="2"/>
      <c r="B295" s="12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11"/>
      <c r="AB295" s="2"/>
    </row>
    <row r="296" spans="1:28" ht="14.25" customHeight="1" x14ac:dyDescent="0.15">
      <c r="A296" s="2"/>
      <c r="B296" s="109" t="s">
        <v>11</v>
      </c>
      <c r="C296" s="110"/>
      <c r="D296" s="110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11"/>
      <c r="AB296" s="2"/>
    </row>
    <row r="297" spans="1:28" ht="14.25" customHeight="1" x14ac:dyDescent="0.15">
      <c r="A297" s="2"/>
      <c r="B297" s="12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11"/>
      <c r="AB297" s="2"/>
    </row>
    <row r="298" spans="1:28" ht="14.25" customHeight="1" x14ac:dyDescent="0.15">
      <c r="A298" s="2"/>
      <c r="B298" s="14"/>
      <c r="C298" s="15"/>
      <c r="D298" s="1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11"/>
      <c r="AB298" s="2"/>
    </row>
    <row r="299" spans="1:28" ht="14.25" customHeight="1" x14ac:dyDescent="0.15">
      <c r="A299" s="2"/>
      <c r="B299" s="12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11"/>
      <c r="AB299" s="2"/>
    </row>
    <row r="300" spans="1:28" ht="14.25" customHeight="1" x14ac:dyDescent="0.15">
      <c r="A300" s="2"/>
      <c r="B300" s="111" t="s">
        <v>12</v>
      </c>
      <c r="C300" s="112"/>
      <c r="D300" s="16" t="s">
        <v>13</v>
      </c>
      <c r="E300" s="17"/>
      <c r="F300" s="17"/>
      <c r="G300" s="18"/>
      <c r="H300" s="18"/>
      <c r="I300" s="105" t="s">
        <v>14</v>
      </c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17"/>
      <c r="AA300" s="19"/>
      <c r="AB300" s="2"/>
    </row>
    <row r="301" spans="1:28" ht="14.25" customHeight="1" x14ac:dyDescent="0.15">
      <c r="A301" s="2"/>
      <c r="B301" s="113"/>
      <c r="C301" s="114"/>
      <c r="D301" s="20"/>
      <c r="E301" s="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2"/>
      <c r="Z301" s="22"/>
      <c r="AA301" s="23"/>
      <c r="AB301" s="2"/>
    </row>
    <row r="302" spans="1:28" ht="14.25" customHeight="1" x14ac:dyDescent="0.15">
      <c r="A302" s="2"/>
      <c r="B302" s="113"/>
      <c r="C302" s="114"/>
      <c r="D302" s="20"/>
      <c r="E302" s="24"/>
      <c r="F302" s="24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6"/>
      <c r="Z302" s="26"/>
      <c r="AA302" s="23"/>
      <c r="AB302" s="2"/>
    </row>
    <row r="303" spans="1:28" ht="14.25" customHeight="1" x14ac:dyDescent="0.15">
      <c r="A303" s="2"/>
      <c r="B303" s="113"/>
      <c r="C303" s="114"/>
      <c r="D303" s="20"/>
      <c r="E303" s="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2"/>
      <c r="Z303" s="22"/>
      <c r="AA303" s="23"/>
      <c r="AB303" s="2"/>
    </row>
    <row r="304" spans="1:28" ht="14.25" customHeight="1" x14ac:dyDescent="0.15">
      <c r="A304" s="2"/>
      <c r="B304" s="113"/>
      <c r="C304" s="114"/>
      <c r="D304" s="20"/>
      <c r="E304" s="24"/>
      <c r="F304" s="24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6"/>
      <c r="Z304" s="26"/>
      <c r="AA304" s="23"/>
      <c r="AB304" s="2"/>
    </row>
    <row r="305" spans="1:28" ht="14.25" customHeight="1" x14ac:dyDescent="0.15">
      <c r="A305" s="2"/>
      <c r="B305" s="113"/>
      <c r="C305" s="114"/>
      <c r="D305" s="20"/>
      <c r="E305" s="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2"/>
      <c r="Z305" s="22"/>
      <c r="AA305" s="23"/>
      <c r="AB305" s="2"/>
    </row>
    <row r="306" spans="1:28" ht="14.25" customHeight="1" x14ac:dyDescent="0.15">
      <c r="A306" s="2"/>
      <c r="B306" s="113"/>
      <c r="C306" s="114"/>
      <c r="D306" s="20"/>
      <c r="E306" s="24"/>
      <c r="F306" s="24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6"/>
      <c r="Z306" s="26"/>
      <c r="AA306" s="23"/>
      <c r="AB306" s="2"/>
    </row>
    <row r="307" spans="1:28" ht="14.25" customHeight="1" x14ac:dyDescent="0.15">
      <c r="A307" s="2"/>
      <c r="B307" s="113"/>
      <c r="C307" s="114"/>
      <c r="D307" s="20"/>
      <c r="E307" s="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2"/>
      <c r="Z307" s="22"/>
      <c r="AA307" s="27"/>
      <c r="AB307" s="2"/>
    </row>
    <row r="308" spans="1:28" ht="14.25" customHeight="1" x14ac:dyDescent="0.15">
      <c r="A308" s="2"/>
      <c r="B308" s="113"/>
      <c r="C308" s="114"/>
      <c r="D308" s="20"/>
      <c r="E308" s="24"/>
      <c r="F308" s="24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6"/>
      <c r="Z308" s="26"/>
      <c r="AA308" s="27"/>
      <c r="AB308" s="2"/>
    </row>
    <row r="309" spans="1:28" ht="14.25" customHeight="1" x14ac:dyDescent="0.15">
      <c r="A309" s="2"/>
      <c r="B309" s="113"/>
      <c r="C309" s="114"/>
      <c r="D309" s="20"/>
      <c r="E309" s="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2"/>
      <c r="Z309" s="22"/>
      <c r="AA309" s="27"/>
      <c r="AB309" s="2"/>
    </row>
    <row r="310" spans="1:28" ht="14.25" customHeight="1" x14ac:dyDescent="0.15">
      <c r="A310" s="2"/>
      <c r="B310" s="113"/>
      <c r="C310" s="114"/>
      <c r="D310" s="20"/>
      <c r="E310" s="24"/>
      <c r="F310" s="24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6"/>
      <c r="Z310" s="26"/>
      <c r="AA310" s="27"/>
      <c r="AB310" s="2"/>
    </row>
    <row r="311" spans="1:28" ht="14.25" customHeight="1" x14ac:dyDescent="0.15">
      <c r="A311" s="2"/>
      <c r="B311" s="115"/>
      <c r="C311" s="116"/>
      <c r="D311" s="2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117" t="str">
        <f>P258</f>
        <v>令和＿●</v>
      </c>
      <c r="Q311" s="117"/>
      <c r="R311" s="117"/>
      <c r="S311" s="117"/>
      <c r="T311" s="30" t="s">
        <v>4</v>
      </c>
      <c r="U311" s="117"/>
      <c r="V311" s="117"/>
      <c r="W311" s="30" t="s">
        <v>5</v>
      </c>
      <c r="X311" s="118"/>
      <c r="Y311" s="118"/>
      <c r="Z311" s="28" t="s">
        <v>6</v>
      </c>
      <c r="AA311" s="31"/>
      <c r="AB311" s="2"/>
    </row>
    <row r="312" spans="1:28" ht="14.25" customHeight="1" x14ac:dyDescent="0.15">
      <c r="A312" s="2"/>
      <c r="B312" s="111" t="s">
        <v>15</v>
      </c>
      <c r="C312" s="112"/>
      <c r="D312" s="134" t="s">
        <v>16</v>
      </c>
      <c r="E312" s="125"/>
      <c r="F312" s="135"/>
      <c r="G312" s="139" t="str">
        <f>G259</f>
        <v xml:space="preserve"> 水道施設課長</v>
      </c>
      <c r="H312" s="140"/>
      <c r="I312" s="141"/>
      <c r="J312" s="134" t="s">
        <v>17</v>
      </c>
      <c r="K312" s="125"/>
      <c r="L312" s="135"/>
      <c r="M312" s="125" t="s">
        <v>18</v>
      </c>
      <c r="N312" s="125"/>
      <c r="O312" s="135"/>
      <c r="P312" s="134" t="s">
        <v>19</v>
      </c>
      <c r="Q312" s="125"/>
      <c r="R312" s="135"/>
      <c r="S312" s="119"/>
      <c r="T312" s="120"/>
      <c r="U312" s="121"/>
      <c r="V312" s="119"/>
      <c r="W312" s="120"/>
      <c r="X312" s="121"/>
      <c r="Y312" s="125" t="s">
        <v>20</v>
      </c>
      <c r="Z312" s="125"/>
      <c r="AA312" s="126"/>
      <c r="AB312" s="2"/>
    </row>
    <row r="313" spans="1:28" ht="14.25" customHeight="1" x14ac:dyDescent="0.15">
      <c r="A313" s="2"/>
      <c r="B313" s="113"/>
      <c r="C313" s="114"/>
      <c r="D313" s="136"/>
      <c r="E313" s="137"/>
      <c r="F313" s="138"/>
      <c r="G313" s="142"/>
      <c r="H313" s="143"/>
      <c r="I313" s="144"/>
      <c r="J313" s="145"/>
      <c r="K313" s="127"/>
      <c r="L313" s="146"/>
      <c r="M313" s="127"/>
      <c r="N313" s="127"/>
      <c r="O313" s="146"/>
      <c r="P313" s="136"/>
      <c r="Q313" s="137"/>
      <c r="R313" s="138"/>
      <c r="S313" s="122"/>
      <c r="T313" s="123"/>
      <c r="U313" s="124"/>
      <c r="V313" s="122"/>
      <c r="W313" s="123"/>
      <c r="X313" s="124"/>
      <c r="Y313" s="127"/>
      <c r="Z313" s="127"/>
      <c r="AA313" s="128"/>
      <c r="AB313" s="2"/>
    </row>
    <row r="314" spans="1:28" ht="14.25" customHeight="1" x14ac:dyDescent="0.15">
      <c r="A314" s="2"/>
      <c r="B314" s="113"/>
      <c r="C314" s="114"/>
      <c r="D314" s="129" t="s">
        <v>19</v>
      </c>
      <c r="E314" s="130"/>
      <c r="F314" s="131"/>
      <c r="G314" s="32"/>
      <c r="H314" s="33"/>
      <c r="I314" s="33"/>
      <c r="J314" s="34"/>
      <c r="K314" s="35"/>
      <c r="L314" s="36"/>
      <c r="M314" s="37"/>
      <c r="N314" s="37"/>
      <c r="O314" s="37"/>
      <c r="P314" s="129" t="s">
        <v>16</v>
      </c>
      <c r="Q314" s="130"/>
      <c r="R314" s="131"/>
      <c r="S314" s="32"/>
      <c r="T314" s="33"/>
      <c r="U314" s="33"/>
      <c r="V314" s="32"/>
      <c r="W314" s="33"/>
      <c r="X314" s="38"/>
      <c r="Y314" s="37"/>
      <c r="Z314" s="37"/>
      <c r="AA314" s="39"/>
      <c r="AB314" s="2"/>
    </row>
    <row r="315" spans="1:28" ht="14.25" customHeight="1" x14ac:dyDescent="0.15">
      <c r="A315" s="2"/>
      <c r="B315" s="113"/>
      <c r="C315" s="114"/>
      <c r="D315" s="129"/>
      <c r="E315" s="130"/>
      <c r="F315" s="131"/>
      <c r="G315" s="34"/>
      <c r="H315" s="22"/>
      <c r="I315" s="22"/>
      <c r="J315" s="34"/>
      <c r="K315" s="35"/>
      <c r="L315" s="36"/>
      <c r="M315" s="35"/>
      <c r="N315" s="35"/>
      <c r="O315" s="35"/>
      <c r="P315" s="129"/>
      <c r="Q315" s="130"/>
      <c r="R315" s="131"/>
      <c r="S315" s="34"/>
      <c r="T315" s="22"/>
      <c r="U315" s="22"/>
      <c r="V315" s="34"/>
      <c r="W315" s="22"/>
      <c r="X315" s="40"/>
      <c r="Y315" s="35"/>
      <c r="Z315" s="35"/>
      <c r="AA315" s="41"/>
      <c r="AB315" s="2"/>
    </row>
    <row r="316" spans="1:28" ht="14.25" customHeight="1" thickBot="1" x14ac:dyDescent="0.2">
      <c r="A316" s="2"/>
      <c r="B316" s="132"/>
      <c r="C316" s="133"/>
      <c r="D316" s="42"/>
      <c r="E316" s="43"/>
      <c r="F316" s="44"/>
      <c r="G316" s="45"/>
      <c r="H316" s="46"/>
      <c r="I316" s="46"/>
      <c r="J316" s="45"/>
      <c r="K316" s="47"/>
      <c r="L316" s="48"/>
      <c r="M316" s="47"/>
      <c r="N316" s="47"/>
      <c r="O316" s="47"/>
      <c r="P316" s="49"/>
      <c r="Q316" s="50"/>
      <c r="R316" s="44"/>
      <c r="S316" s="45"/>
      <c r="T316" s="46"/>
      <c r="U316" s="46"/>
      <c r="V316" s="45"/>
      <c r="W316" s="46"/>
      <c r="X316" s="51"/>
      <c r="Y316" s="47"/>
      <c r="Z316" s="47"/>
      <c r="AA316" s="52"/>
      <c r="AB316" s="2"/>
    </row>
    <row r="317" spans="1:28" ht="14.25" customHeight="1" x14ac:dyDescent="0.15">
      <c r="A317" s="2"/>
      <c r="B317" s="2" t="s">
        <v>21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53" t="s">
        <v>22</v>
      </c>
      <c r="AB317" s="2"/>
    </row>
    <row r="320" spans="1:28" ht="14.25" customHeight="1" x14ac:dyDescent="0.4">
      <c r="B320" s="72" t="s">
        <v>0</v>
      </c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</row>
    <row r="321" spans="1:28" ht="14.25" customHeight="1" x14ac:dyDescent="0.4"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</row>
    <row r="322" spans="1:28" ht="14.25" customHeight="1" thickBot="1" x14ac:dyDescent="0.4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8" ht="14.25" customHeight="1" x14ac:dyDescent="0.15">
      <c r="A323" s="2"/>
      <c r="B323" s="73" t="s">
        <v>1</v>
      </c>
      <c r="C323" s="74"/>
      <c r="D323" s="74"/>
      <c r="E323" s="79" t="str">
        <f>E270</f>
        <v>市立●●●センター●●●●●●ポンプ所　改修工事＿新築工事</v>
      </c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80"/>
      <c r="AB323" s="2"/>
    </row>
    <row r="324" spans="1:28" ht="14.25" customHeight="1" x14ac:dyDescent="0.4">
      <c r="A324" s="3"/>
      <c r="B324" s="76"/>
      <c r="C324" s="77"/>
      <c r="D324" s="77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2"/>
      <c r="AB324" s="3"/>
    </row>
    <row r="325" spans="1:28" ht="14.25" customHeight="1" x14ac:dyDescent="0.15">
      <c r="A325" s="2"/>
      <c r="B325" s="58" t="s">
        <v>2</v>
      </c>
      <c r="C325" s="59"/>
      <c r="D325" s="60"/>
      <c r="E325" s="83" t="str">
        <f>E272</f>
        <v>横須賀▲▲▲▲▲▲工務店＿建設</v>
      </c>
      <c r="F325" s="84"/>
      <c r="G325" s="84"/>
      <c r="H325" s="84"/>
      <c r="I325" s="84"/>
      <c r="J325" s="84"/>
      <c r="K325" s="84"/>
      <c r="L325" s="84"/>
      <c r="M325" s="84"/>
      <c r="N325" s="84"/>
      <c r="O325" s="87"/>
      <c r="P325" s="89" t="s">
        <v>3</v>
      </c>
      <c r="Q325" s="90"/>
      <c r="R325" s="91"/>
      <c r="S325" s="93" t="str">
        <f>S272</f>
        <v>令和＿●</v>
      </c>
      <c r="T325" s="54"/>
      <c r="U325" s="54"/>
      <c r="V325" s="54" t="s">
        <v>4</v>
      </c>
      <c r="W325" s="54"/>
      <c r="X325" s="54" t="s">
        <v>5</v>
      </c>
      <c r="Y325" s="54"/>
      <c r="Z325" s="54" t="s">
        <v>6</v>
      </c>
      <c r="AA325" s="56"/>
      <c r="AB325" s="2"/>
    </row>
    <row r="326" spans="1:28" ht="14.25" customHeight="1" x14ac:dyDescent="0.15">
      <c r="A326" s="2"/>
      <c r="B326" s="61"/>
      <c r="C326" s="62"/>
      <c r="D326" s="63"/>
      <c r="E326" s="85"/>
      <c r="F326" s="86"/>
      <c r="G326" s="86"/>
      <c r="H326" s="86"/>
      <c r="I326" s="86"/>
      <c r="J326" s="86"/>
      <c r="K326" s="86"/>
      <c r="L326" s="86"/>
      <c r="M326" s="86"/>
      <c r="N326" s="86"/>
      <c r="O326" s="88"/>
      <c r="P326" s="92"/>
      <c r="Q326" s="62"/>
      <c r="R326" s="63"/>
      <c r="S326" s="94"/>
      <c r="T326" s="55"/>
      <c r="U326" s="55"/>
      <c r="V326" s="55"/>
      <c r="W326" s="55"/>
      <c r="X326" s="55"/>
      <c r="Y326" s="55"/>
      <c r="Z326" s="55"/>
      <c r="AA326" s="57"/>
      <c r="AB326" s="2"/>
    </row>
    <row r="327" spans="1:28" ht="14.25" customHeight="1" x14ac:dyDescent="0.15">
      <c r="A327" s="2"/>
      <c r="B327" s="58" t="s">
        <v>7</v>
      </c>
      <c r="C327" s="59"/>
      <c r="D327" s="60"/>
      <c r="E327" s="64" t="s">
        <v>8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6"/>
      <c r="Z327" s="66"/>
      <c r="AA327" s="67"/>
      <c r="AB327" s="2"/>
    </row>
    <row r="328" spans="1:28" ht="14.25" customHeight="1" x14ac:dyDescent="0.15">
      <c r="A328" s="2"/>
      <c r="B328" s="61"/>
      <c r="C328" s="62"/>
      <c r="D328" s="63"/>
      <c r="E328" s="68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70"/>
      <c r="Z328" s="70"/>
      <c r="AA328" s="71"/>
      <c r="AB328" s="2"/>
    </row>
    <row r="329" spans="1:28" ht="14.25" customHeight="1" x14ac:dyDescent="0.15">
      <c r="A329" s="2"/>
      <c r="B329" s="95" t="s">
        <v>9</v>
      </c>
      <c r="C329" s="96"/>
      <c r="D329" s="97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100"/>
      <c r="AB329" s="2"/>
    </row>
    <row r="330" spans="1:28" ht="14.25" customHeight="1" x14ac:dyDescent="0.15">
      <c r="A330" s="2"/>
      <c r="B330" s="76"/>
      <c r="C330" s="77"/>
      <c r="D330" s="78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3"/>
      <c r="AB330" s="2"/>
    </row>
    <row r="331" spans="1:28" ht="14.25" customHeight="1" x14ac:dyDescent="0.15">
      <c r="A331" s="2"/>
      <c r="B331" s="104" t="s">
        <v>10</v>
      </c>
      <c r="C331" s="105"/>
      <c r="D331" s="106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6"/>
      <c r="S331" s="6"/>
      <c r="T331" s="6"/>
      <c r="U331" s="6"/>
      <c r="V331" s="5"/>
      <c r="W331" s="5"/>
      <c r="X331" s="5"/>
      <c r="Y331" s="5"/>
      <c r="Z331" s="5"/>
      <c r="AA331" s="7"/>
      <c r="AB331" s="2"/>
    </row>
    <row r="332" spans="1:28" ht="14.25" customHeight="1" x14ac:dyDescent="0.15">
      <c r="A332" s="2"/>
      <c r="B332" s="107"/>
      <c r="C332" s="108"/>
      <c r="D332" s="108"/>
      <c r="E332" s="8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0"/>
      <c r="S332" s="10"/>
      <c r="T332" s="10"/>
      <c r="U332" s="10"/>
      <c r="V332" s="9"/>
      <c r="W332" s="9"/>
      <c r="X332" s="9"/>
      <c r="Y332" s="9"/>
      <c r="Z332" s="9"/>
      <c r="AA332" s="11"/>
      <c r="AB332" s="2"/>
    </row>
    <row r="333" spans="1:28" ht="14.25" customHeight="1" x14ac:dyDescent="0.15">
      <c r="A333" s="2"/>
      <c r="B333" s="12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11"/>
      <c r="AB333" s="2"/>
    </row>
    <row r="334" spans="1:28" ht="14.25" customHeight="1" x14ac:dyDescent="0.15">
      <c r="A334" s="2"/>
      <c r="B334" s="12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11"/>
      <c r="AB334" s="2"/>
    </row>
    <row r="335" spans="1:28" ht="14.25" customHeight="1" x14ac:dyDescent="0.15">
      <c r="A335" s="2"/>
      <c r="B335" s="12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11"/>
      <c r="AB335" s="2"/>
    </row>
    <row r="336" spans="1:28" ht="14.25" customHeight="1" x14ac:dyDescent="0.15">
      <c r="A336" s="2"/>
      <c r="B336" s="12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13"/>
      <c r="Z336" s="13"/>
      <c r="AA336" s="11"/>
      <c r="AB336" s="2"/>
    </row>
    <row r="337" spans="1:28" ht="14.25" customHeight="1" x14ac:dyDescent="0.15">
      <c r="A337" s="2"/>
      <c r="B337" s="12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11"/>
      <c r="AB337" s="2"/>
    </row>
    <row r="338" spans="1:28" ht="14.25" customHeight="1" x14ac:dyDescent="0.15">
      <c r="A338" s="2"/>
      <c r="B338" s="12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11"/>
      <c r="AB338" s="2"/>
    </row>
    <row r="339" spans="1:28" ht="14.25" customHeight="1" x14ac:dyDescent="0.15">
      <c r="A339" s="2"/>
      <c r="B339" s="12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11"/>
      <c r="AB339" s="2"/>
    </row>
    <row r="340" spans="1:28" ht="14.25" customHeight="1" x14ac:dyDescent="0.15">
      <c r="A340" s="2"/>
      <c r="B340" s="12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11"/>
      <c r="AB340" s="2"/>
    </row>
    <row r="341" spans="1:28" ht="14.25" customHeight="1" x14ac:dyDescent="0.15">
      <c r="A341" s="2"/>
      <c r="B341" s="12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11"/>
      <c r="AB341" s="2"/>
    </row>
    <row r="342" spans="1:28" ht="14.25" customHeight="1" x14ac:dyDescent="0.15">
      <c r="A342" s="2"/>
      <c r="B342" s="12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11"/>
      <c r="AB342" s="2"/>
    </row>
    <row r="343" spans="1:28" ht="14.25" customHeight="1" x14ac:dyDescent="0.15">
      <c r="A343" s="2"/>
      <c r="B343" s="12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11"/>
      <c r="AB343" s="2"/>
    </row>
    <row r="344" spans="1:28" ht="14.25" customHeight="1" x14ac:dyDescent="0.15">
      <c r="A344" s="2"/>
      <c r="B344" s="12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11"/>
      <c r="AB344" s="2"/>
    </row>
    <row r="345" spans="1:28" ht="14.25" customHeight="1" x14ac:dyDescent="0.15">
      <c r="A345" s="2"/>
      <c r="B345" s="12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11"/>
      <c r="AB345" s="2"/>
    </row>
    <row r="346" spans="1:28" ht="14.25" customHeight="1" x14ac:dyDescent="0.15">
      <c r="A346" s="2"/>
      <c r="B346" s="12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11"/>
      <c r="AB346" s="2"/>
    </row>
    <row r="347" spans="1:28" ht="14.25" customHeight="1" x14ac:dyDescent="0.15">
      <c r="A347" s="2"/>
      <c r="B347" s="12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11"/>
      <c r="AB347" s="2"/>
    </row>
    <row r="348" spans="1:28" ht="14.25" customHeight="1" x14ac:dyDescent="0.15">
      <c r="A348" s="2"/>
      <c r="B348" s="12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11"/>
      <c r="AB348" s="2"/>
    </row>
    <row r="349" spans="1:28" ht="14.25" customHeight="1" x14ac:dyDescent="0.15">
      <c r="A349" s="2"/>
      <c r="B349" s="109" t="s">
        <v>11</v>
      </c>
      <c r="C349" s="110"/>
      <c r="D349" s="110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11"/>
      <c r="AB349" s="2"/>
    </row>
    <row r="350" spans="1:28" ht="14.25" customHeight="1" x14ac:dyDescent="0.15">
      <c r="A350" s="2"/>
      <c r="B350" s="12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11"/>
      <c r="AB350" s="2"/>
    </row>
    <row r="351" spans="1:28" ht="14.25" customHeight="1" x14ac:dyDescent="0.15">
      <c r="A351" s="2"/>
      <c r="B351" s="14"/>
      <c r="C351" s="15"/>
      <c r="D351" s="1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11"/>
      <c r="AB351" s="2"/>
    </row>
    <row r="352" spans="1:28" ht="14.25" customHeight="1" x14ac:dyDescent="0.15">
      <c r="A352" s="2"/>
      <c r="B352" s="12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11"/>
      <c r="AB352" s="2"/>
    </row>
    <row r="353" spans="1:28" ht="14.25" customHeight="1" x14ac:dyDescent="0.15">
      <c r="A353" s="2"/>
      <c r="B353" s="111" t="s">
        <v>12</v>
      </c>
      <c r="C353" s="112"/>
      <c r="D353" s="16" t="s">
        <v>13</v>
      </c>
      <c r="E353" s="17"/>
      <c r="F353" s="17"/>
      <c r="G353" s="18"/>
      <c r="H353" s="18"/>
      <c r="I353" s="105" t="s">
        <v>14</v>
      </c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17"/>
      <c r="AA353" s="19"/>
      <c r="AB353" s="2"/>
    </row>
    <row r="354" spans="1:28" ht="14.25" customHeight="1" x14ac:dyDescent="0.15">
      <c r="A354" s="2"/>
      <c r="B354" s="113"/>
      <c r="C354" s="114"/>
      <c r="D354" s="20"/>
      <c r="E354" s="9"/>
      <c r="F354" s="9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2"/>
      <c r="Z354" s="22"/>
      <c r="AA354" s="23"/>
      <c r="AB354" s="2"/>
    </row>
    <row r="355" spans="1:28" ht="14.25" customHeight="1" x14ac:dyDescent="0.15">
      <c r="A355" s="2"/>
      <c r="B355" s="113"/>
      <c r="C355" s="114"/>
      <c r="D355" s="20"/>
      <c r="E355" s="24"/>
      <c r="F355" s="24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6"/>
      <c r="Z355" s="26"/>
      <c r="AA355" s="23"/>
      <c r="AB355" s="2"/>
    </row>
    <row r="356" spans="1:28" ht="14.25" customHeight="1" x14ac:dyDescent="0.15">
      <c r="A356" s="2"/>
      <c r="B356" s="113"/>
      <c r="C356" s="114"/>
      <c r="D356" s="20"/>
      <c r="E356" s="9"/>
      <c r="F356" s="9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2"/>
      <c r="Z356" s="22"/>
      <c r="AA356" s="23"/>
      <c r="AB356" s="2"/>
    </row>
    <row r="357" spans="1:28" ht="14.25" customHeight="1" x14ac:dyDescent="0.15">
      <c r="A357" s="2"/>
      <c r="B357" s="113"/>
      <c r="C357" s="114"/>
      <c r="D357" s="20"/>
      <c r="E357" s="24"/>
      <c r="F357" s="24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6"/>
      <c r="Z357" s="26"/>
      <c r="AA357" s="23"/>
      <c r="AB357" s="2"/>
    </row>
    <row r="358" spans="1:28" ht="14.25" customHeight="1" x14ac:dyDescent="0.15">
      <c r="A358" s="2"/>
      <c r="B358" s="113"/>
      <c r="C358" s="114"/>
      <c r="D358" s="20"/>
      <c r="E358" s="9"/>
      <c r="F358" s="9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2"/>
      <c r="Z358" s="22"/>
      <c r="AA358" s="23"/>
      <c r="AB358" s="2"/>
    </row>
    <row r="359" spans="1:28" ht="14.25" customHeight="1" x14ac:dyDescent="0.15">
      <c r="A359" s="2"/>
      <c r="B359" s="113"/>
      <c r="C359" s="114"/>
      <c r="D359" s="20"/>
      <c r="E359" s="24"/>
      <c r="F359" s="24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6"/>
      <c r="Z359" s="26"/>
      <c r="AA359" s="23"/>
      <c r="AB359" s="2"/>
    </row>
    <row r="360" spans="1:28" ht="14.25" customHeight="1" x14ac:dyDescent="0.15">
      <c r="A360" s="2"/>
      <c r="B360" s="113"/>
      <c r="C360" s="114"/>
      <c r="D360" s="20"/>
      <c r="E360" s="9"/>
      <c r="F360" s="9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2"/>
      <c r="Z360" s="22"/>
      <c r="AA360" s="27"/>
      <c r="AB360" s="2"/>
    </row>
    <row r="361" spans="1:28" ht="14.25" customHeight="1" x14ac:dyDescent="0.15">
      <c r="A361" s="2"/>
      <c r="B361" s="113"/>
      <c r="C361" s="114"/>
      <c r="D361" s="20"/>
      <c r="E361" s="24"/>
      <c r="F361" s="24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6"/>
      <c r="Z361" s="26"/>
      <c r="AA361" s="27"/>
      <c r="AB361" s="2"/>
    </row>
    <row r="362" spans="1:28" ht="14.25" customHeight="1" x14ac:dyDescent="0.15">
      <c r="A362" s="2"/>
      <c r="B362" s="113"/>
      <c r="C362" s="114"/>
      <c r="D362" s="20"/>
      <c r="E362" s="9"/>
      <c r="F362" s="9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2"/>
      <c r="Z362" s="22"/>
      <c r="AA362" s="27"/>
      <c r="AB362" s="2"/>
    </row>
    <row r="363" spans="1:28" ht="14.25" customHeight="1" x14ac:dyDescent="0.15">
      <c r="A363" s="2"/>
      <c r="B363" s="113"/>
      <c r="C363" s="114"/>
      <c r="D363" s="20"/>
      <c r="E363" s="24"/>
      <c r="F363" s="24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6"/>
      <c r="Z363" s="26"/>
      <c r="AA363" s="27"/>
      <c r="AB363" s="2"/>
    </row>
    <row r="364" spans="1:28" ht="14.25" customHeight="1" x14ac:dyDescent="0.15">
      <c r="A364" s="2"/>
      <c r="B364" s="115"/>
      <c r="C364" s="116"/>
      <c r="D364" s="2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117" t="str">
        <f>P311</f>
        <v>令和＿●</v>
      </c>
      <c r="Q364" s="117"/>
      <c r="R364" s="117"/>
      <c r="S364" s="117"/>
      <c r="T364" s="30" t="s">
        <v>4</v>
      </c>
      <c r="U364" s="117"/>
      <c r="V364" s="117"/>
      <c r="W364" s="30" t="s">
        <v>5</v>
      </c>
      <c r="X364" s="118"/>
      <c r="Y364" s="118"/>
      <c r="Z364" s="28" t="s">
        <v>6</v>
      </c>
      <c r="AA364" s="31"/>
      <c r="AB364" s="2"/>
    </row>
    <row r="365" spans="1:28" ht="14.25" customHeight="1" x14ac:dyDescent="0.15">
      <c r="A365" s="2"/>
      <c r="B365" s="111" t="s">
        <v>15</v>
      </c>
      <c r="C365" s="112"/>
      <c r="D365" s="134" t="s">
        <v>16</v>
      </c>
      <c r="E365" s="125"/>
      <c r="F365" s="135"/>
      <c r="G365" s="139" t="str">
        <f>G312</f>
        <v xml:space="preserve"> 水道施設課長</v>
      </c>
      <c r="H365" s="140"/>
      <c r="I365" s="141"/>
      <c r="J365" s="134" t="s">
        <v>17</v>
      </c>
      <c r="K365" s="125"/>
      <c r="L365" s="135"/>
      <c r="M365" s="125" t="s">
        <v>18</v>
      </c>
      <c r="N365" s="125"/>
      <c r="O365" s="135"/>
      <c r="P365" s="134" t="s">
        <v>19</v>
      </c>
      <c r="Q365" s="125"/>
      <c r="R365" s="135"/>
      <c r="S365" s="119"/>
      <c r="T365" s="120"/>
      <c r="U365" s="121"/>
      <c r="V365" s="119"/>
      <c r="W365" s="120"/>
      <c r="X365" s="121"/>
      <c r="Y365" s="125" t="s">
        <v>20</v>
      </c>
      <c r="Z365" s="125"/>
      <c r="AA365" s="126"/>
      <c r="AB365" s="2"/>
    </row>
    <row r="366" spans="1:28" ht="14.25" customHeight="1" x14ac:dyDescent="0.15">
      <c r="A366" s="2"/>
      <c r="B366" s="113"/>
      <c r="C366" s="114"/>
      <c r="D366" s="136"/>
      <c r="E366" s="137"/>
      <c r="F366" s="138"/>
      <c r="G366" s="142"/>
      <c r="H366" s="143"/>
      <c r="I366" s="144"/>
      <c r="J366" s="145"/>
      <c r="K366" s="127"/>
      <c r="L366" s="146"/>
      <c r="M366" s="127"/>
      <c r="N366" s="127"/>
      <c r="O366" s="146"/>
      <c r="P366" s="136"/>
      <c r="Q366" s="137"/>
      <c r="R366" s="138"/>
      <c r="S366" s="122"/>
      <c r="T366" s="123"/>
      <c r="U366" s="124"/>
      <c r="V366" s="122"/>
      <c r="W366" s="123"/>
      <c r="X366" s="124"/>
      <c r="Y366" s="127"/>
      <c r="Z366" s="127"/>
      <c r="AA366" s="128"/>
      <c r="AB366" s="2"/>
    </row>
    <row r="367" spans="1:28" ht="14.25" customHeight="1" x14ac:dyDescent="0.15">
      <c r="A367" s="2"/>
      <c r="B367" s="113"/>
      <c r="C367" s="114"/>
      <c r="D367" s="129" t="s">
        <v>19</v>
      </c>
      <c r="E367" s="130"/>
      <c r="F367" s="131"/>
      <c r="G367" s="32"/>
      <c r="H367" s="33"/>
      <c r="I367" s="33"/>
      <c r="J367" s="34"/>
      <c r="K367" s="35"/>
      <c r="L367" s="36"/>
      <c r="M367" s="37"/>
      <c r="N367" s="37"/>
      <c r="O367" s="37"/>
      <c r="P367" s="129" t="s">
        <v>16</v>
      </c>
      <c r="Q367" s="130"/>
      <c r="R367" s="131"/>
      <c r="S367" s="32"/>
      <c r="T367" s="33"/>
      <c r="U367" s="33"/>
      <c r="V367" s="32"/>
      <c r="W367" s="33"/>
      <c r="X367" s="38"/>
      <c r="Y367" s="37"/>
      <c r="Z367" s="37"/>
      <c r="AA367" s="39"/>
      <c r="AB367" s="2"/>
    </row>
    <row r="368" spans="1:28" ht="14.25" customHeight="1" x14ac:dyDescent="0.15">
      <c r="A368" s="2"/>
      <c r="B368" s="113"/>
      <c r="C368" s="114"/>
      <c r="D368" s="129"/>
      <c r="E368" s="130"/>
      <c r="F368" s="131"/>
      <c r="G368" s="34"/>
      <c r="H368" s="22"/>
      <c r="I368" s="22"/>
      <c r="J368" s="34"/>
      <c r="K368" s="35"/>
      <c r="L368" s="36"/>
      <c r="M368" s="35"/>
      <c r="N368" s="35"/>
      <c r="O368" s="35"/>
      <c r="P368" s="129"/>
      <c r="Q368" s="130"/>
      <c r="R368" s="131"/>
      <c r="S368" s="34"/>
      <c r="T368" s="22"/>
      <c r="U368" s="22"/>
      <c r="V368" s="34"/>
      <c r="W368" s="22"/>
      <c r="X368" s="40"/>
      <c r="Y368" s="35"/>
      <c r="Z368" s="35"/>
      <c r="AA368" s="41"/>
      <c r="AB368" s="2"/>
    </row>
    <row r="369" spans="1:28" ht="14.25" customHeight="1" thickBot="1" x14ac:dyDescent="0.2">
      <c r="A369" s="2"/>
      <c r="B369" s="132"/>
      <c r="C369" s="133"/>
      <c r="D369" s="42"/>
      <c r="E369" s="43"/>
      <c r="F369" s="44"/>
      <c r="G369" s="45"/>
      <c r="H369" s="46"/>
      <c r="I369" s="46"/>
      <c r="J369" s="45"/>
      <c r="K369" s="47"/>
      <c r="L369" s="48"/>
      <c r="M369" s="47"/>
      <c r="N369" s="47"/>
      <c r="O369" s="47"/>
      <c r="P369" s="49"/>
      <c r="Q369" s="50"/>
      <c r="R369" s="44"/>
      <c r="S369" s="45"/>
      <c r="T369" s="46"/>
      <c r="U369" s="46"/>
      <c r="V369" s="45"/>
      <c r="W369" s="46"/>
      <c r="X369" s="51"/>
      <c r="Y369" s="47"/>
      <c r="Z369" s="47"/>
      <c r="AA369" s="52"/>
      <c r="AB369" s="2"/>
    </row>
    <row r="370" spans="1:28" ht="14.25" customHeight="1" x14ac:dyDescent="0.15">
      <c r="A370" s="2"/>
      <c r="B370" s="2" t="s">
        <v>21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53" t="s">
        <v>22</v>
      </c>
      <c r="AB370" s="2"/>
    </row>
  </sheetData>
  <mergeCells count="266">
    <mergeCell ref="S365:U366"/>
    <mergeCell ref="V365:X366"/>
    <mergeCell ref="Y365:AA366"/>
    <mergeCell ref="D367:F368"/>
    <mergeCell ref="P367:R368"/>
    <mergeCell ref="B365:C369"/>
    <mergeCell ref="D365:F366"/>
    <mergeCell ref="G365:I366"/>
    <mergeCell ref="J365:L366"/>
    <mergeCell ref="M365:O366"/>
    <mergeCell ref="P365:R366"/>
    <mergeCell ref="B329:D330"/>
    <mergeCell ref="E329:AA330"/>
    <mergeCell ref="B331:D332"/>
    <mergeCell ref="B349:D349"/>
    <mergeCell ref="B353:C364"/>
    <mergeCell ref="I353:Y353"/>
    <mergeCell ref="P364:Q364"/>
    <mergeCell ref="R364:S364"/>
    <mergeCell ref="U364:V364"/>
    <mergeCell ref="X364:Y364"/>
    <mergeCell ref="X325:X326"/>
    <mergeCell ref="Y325:Y326"/>
    <mergeCell ref="Z325:Z326"/>
    <mergeCell ref="AA325:AA326"/>
    <mergeCell ref="B327:D328"/>
    <mergeCell ref="E327:AA328"/>
    <mergeCell ref="B323:D324"/>
    <mergeCell ref="E323:AA324"/>
    <mergeCell ref="B325:D326"/>
    <mergeCell ref="E325:J326"/>
    <mergeCell ref="K325:O326"/>
    <mergeCell ref="P325:R326"/>
    <mergeCell ref="S325:T326"/>
    <mergeCell ref="U325:U326"/>
    <mergeCell ref="V325:V326"/>
    <mergeCell ref="W325:W326"/>
    <mergeCell ref="S312:U313"/>
    <mergeCell ref="V312:X313"/>
    <mergeCell ref="Y312:AA313"/>
    <mergeCell ref="D314:F315"/>
    <mergeCell ref="P314:R315"/>
    <mergeCell ref="B320:AA321"/>
    <mergeCell ref="B312:C316"/>
    <mergeCell ref="D312:F313"/>
    <mergeCell ref="G312:I313"/>
    <mergeCell ref="J312:L313"/>
    <mergeCell ref="M312:O313"/>
    <mergeCell ref="P312:R313"/>
    <mergeCell ref="B276:D277"/>
    <mergeCell ref="E276:AA277"/>
    <mergeCell ref="B278:D279"/>
    <mergeCell ref="B296:D296"/>
    <mergeCell ref="B300:C311"/>
    <mergeCell ref="I300:Y300"/>
    <mergeCell ref="P311:Q311"/>
    <mergeCell ref="R311:S311"/>
    <mergeCell ref="U311:V311"/>
    <mergeCell ref="X311:Y311"/>
    <mergeCell ref="X272:X273"/>
    <mergeCell ref="Y272:Y273"/>
    <mergeCell ref="Z272:Z273"/>
    <mergeCell ref="AA272:AA273"/>
    <mergeCell ref="B274:D275"/>
    <mergeCell ref="E274:AA275"/>
    <mergeCell ref="B270:D271"/>
    <mergeCell ref="E270:AA271"/>
    <mergeCell ref="B272:D273"/>
    <mergeCell ref="E272:J273"/>
    <mergeCell ref="K272:O273"/>
    <mergeCell ref="P272:R273"/>
    <mergeCell ref="S272:T273"/>
    <mergeCell ref="U272:U273"/>
    <mergeCell ref="V272:V273"/>
    <mergeCell ref="W272:W273"/>
    <mergeCell ref="S259:U260"/>
    <mergeCell ref="V259:X260"/>
    <mergeCell ref="Y259:AA260"/>
    <mergeCell ref="D261:F262"/>
    <mergeCell ref="P261:R262"/>
    <mergeCell ref="B267:AA268"/>
    <mergeCell ref="B259:C263"/>
    <mergeCell ref="D259:F260"/>
    <mergeCell ref="G259:I260"/>
    <mergeCell ref="J259:L260"/>
    <mergeCell ref="M259:O260"/>
    <mergeCell ref="P259:R260"/>
    <mergeCell ref="B223:D224"/>
    <mergeCell ref="E223:AA224"/>
    <mergeCell ref="B225:D226"/>
    <mergeCell ref="B243:D243"/>
    <mergeCell ref="B247:C258"/>
    <mergeCell ref="I247:Y247"/>
    <mergeCell ref="P258:Q258"/>
    <mergeCell ref="R258:S258"/>
    <mergeCell ref="U258:V258"/>
    <mergeCell ref="X258:Y258"/>
    <mergeCell ref="X219:X220"/>
    <mergeCell ref="Y219:Y220"/>
    <mergeCell ref="Z219:Z220"/>
    <mergeCell ref="AA219:AA220"/>
    <mergeCell ref="B221:D222"/>
    <mergeCell ref="E221:AA222"/>
    <mergeCell ref="B217:D218"/>
    <mergeCell ref="E217:AA218"/>
    <mergeCell ref="B219:D220"/>
    <mergeCell ref="E219:J220"/>
    <mergeCell ref="K219:O220"/>
    <mergeCell ref="P219:R220"/>
    <mergeCell ref="S219:T220"/>
    <mergeCell ref="U219:U220"/>
    <mergeCell ref="V219:V220"/>
    <mergeCell ref="W219:W220"/>
    <mergeCell ref="S206:U207"/>
    <mergeCell ref="V206:X207"/>
    <mergeCell ref="Y206:AA207"/>
    <mergeCell ref="D208:F209"/>
    <mergeCell ref="P208:R209"/>
    <mergeCell ref="B214:AA215"/>
    <mergeCell ref="B206:C210"/>
    <mergeCell ref="D206:F207"/>
    <mergeCell ref="G206:I207"/>
    <mergeCell ref="J206:L207"/>
    <mergeCell ref="M206:O207"/>
    <mergeCell ref="P206:R207"/>
    <mergeCell ref="B170:D171"/>
    <mergeCell ref="E170:AA171"/>
    <mergeCell ref="B172:D173"/>
    <mergeCell ref="B190:D190"/>
    <mergeCell ref="B194:C205"/>
    <mergeCell ref="I194:Y194"/>
    <mergeCell ref="P205:Q205"/>
    <mergeCell ref="R205:S205"/>
    <mergeCell ref="U205:V205"/>
    <mergeCell ref="X205:Y205"/>
    <mergeCell ref="X166:X167"/>
    <mergeCell ref="Y166:Y167"/>
    <mergeCell ref="Z166:Z167"/>
    <mergeCell ref="AA166:AA167"/>
    <mergeCell ref="B168:D169"/>
    <mergeCell ref="E168:AA169"/>
    <mergeCell ref="B164:D165"/>
    <mergeCell ref="E164:AA165"/>
    <mergeCell ref="B166:D167"/>
    <mergeCell ref="E166:J167"/>
    <mergeCell ref="K166:O167"/>
    <mergeCell ref="P166:R167"/>
    <mergeCell ref="S166:T167"/>
    <mergeCell ref="U166:U167"/>
    <mergeCell ref="V166:V167"/>
    <mergeCell ref="W166:W167"/>
    <mergeCell ref="S153:U154"/>
    <mergeCell ref="V153:X154"/>
    <mergeCell ref="Y153:AA154"/>
    <mergeCell ref="D155:F156"/>
    <mergeCell ref="P155:R156"/>
    <mergeCell ref="B161:AA162"/>
    <mergeCell ref="B153:C157"/>
    <mergeCell ref="D153:F154"/>
    <mergeCell ref="G153:I154"/>
    <mergeCell ref="J153:L154"/>
    <mergeCell ref="M153:O154"/>
    <mergeCell ref="P153:R154"/>
    <mergeCell ref="B117:D118"/>
    <mergeCell ref="E117:AA118"/>
    <mergeCell ref="B119:D120"/>
    <mergeCell ref="B137:D137"/>
    <mergeCell ref="B141:C152"/>
    <mergeCell ref="I141:Y141"/>
    <mergeCell ref="P152:Q152"/>
    <mergeCell ref="R152:S152"/>
    <mergeCell ref="U152:V152"/>
    <mergeCell ref="X152:Y152"/>
    <mergeCell ref="X113:X114"/>
    <mergeCell ref="Y113:Y114"/>
    <mergeCell ref="Z113:Z114"/>
    <mergeCell ref="AA113:AA114"/>
    <mergeCell ref="B115:D116"/>
    <mergeCell ref="E115:AA116"/>
    <mergeCell ref="B111:D112"/>
    <mergeCell ref="E111:AA112"/>
    <mergeCell ref="B113:D114"/>
    <mergeCell ref="E113:J114"/>
    <mergeCell ref="K113:O114"/>
    <mergeCell ref="P113:R114"/>
    <mergeCell ref="S113:T114"/>
    <mergeCell ref="U113:U114"/>
    <mergeCell ref="V113:V114"/>
    <mergeCell ref="W113:W114"/>
    <mergeCell ref="S100:U101"/>
    <mergeCell ref="V100:X101"/>
    <mergeCell ref="Y100:AA101"/>
    <mergeCell ref="D102:F103"/>
    <mergeCell ref="P102:R103"/>
    <mergeCell ref="B108:AA109"/>
    <mergeCell ref="B100:C104"/>
    <mergeCell ref="D100:F101"/>
    <mergeCell ref="G100:I101"/>
    <mergeCell ref="J100:L101"/>
    <mergeCell ref="M100:O101"/>
    <mergeCell ref="P100:R101"/>
    <mergeCell ref="B64:D65"/>
    <mergeCell ref="E64:AA65"/>
    <mergeCell ref="B66:D67"/>
    <mergeCell ref="B84:D84"/>
    <mergeCell ref="B88:C99"/>
    <mergeCell ref="I88:Y88"/>
    <mergeCell ref="P99:Q99"/>
    <mergeCell ref="R99:S99"/>
    <mergeCell ref="U99:V99"/>
    <mergeCell ref="X99:Y99"/>
    <mergeCell ref="X60:X61"/>
    <mergeCell ref="Y60:Y61"/>
    <mergeCell ref="Z60:Z61"/>
    <mergeCell ref="AA60:AA61"/>
    <mergeCell ref="B62:D63"/>
    <mergeCell ref="E62:AA63"/>
    <mergeCell ref="B58:D59"/>
    <mergeCell ref="E58:AA59"/>
    <mergeCell ref="B60:D61"/>
    <mergeCell ref="E60:J61"/>
    <mergeCell ref="K60:O61"/>
    <mergeCell ref="P60:R61"/>
    <mergeCell ref="S60:T61"/>
    <mergeCell ref="U60:U61"/>
    <mergeCell ref="V60:V61"/>
    <mergeCell ref="W60:W61"/>
    <mergeCell ref="S47:U48"/>
    <mergeCell ref="V47:X48"/>
    <mergeCell ref="Y47:AA48"/>
    <mergeCell ref="D49:F50"/>
    <mergeCell ref="P49:R50"/>
    <mergeCell ref="B55:AA56"/>
    <mergeCell ref="B47:C51"/>
    <mergeCell ref="D47:F48"/>
    <mergeCell ref="G47:I48"/>
    <mergeCell ref="J47:L48"/>
    <mergeCell ref="M47:O48"/>
    <mergeCell ref="P47:R48"/>
    <mergeCell ref="B11:D12"/>
    <mergeCell ref="E11:AA12"/>
    <mergeCell ref="B13:D14"/>
    <mergeCell ref="B31:D31"/>
    <mergeCell ref="B35:C46"/>
    <mergeCell ref="I35:Y35"/>
    <mergeCell ref="P46:Q46"/>
    <mergeCell ref="R46:S46"/>
    <mergeCell ref="U46:V46"/>
    <mergeCell ref="X46:Y46"/>
    <mergeCell ref="W7:W8"/>
    <mergeCell ref="X7:X8"/>
    <mergeCell ref="Y7:Y8"/>
    <mergeCell ref="Z7:Z8"/>
    <mergeCell ref="AA7:AA8"/>
    <mergeCell ref="B9:D10"/>
    <mergeCell ref="E9:AA10"/>
    <mergeCell ref="B2:AA3"/>
    <mergeCell ref="B5:D6"/>
    <mergeCell ref="E5:AA6"/>
    <mergeCell ref="B7:D8"/>
    <mergeCell ref="E7:J8"/>
    <mergeCell ref="K7:O8"/>
    <mergeCell ref="P7:R8"/>
    <mergeCell ref="S7:T8"/>
    <mergeCell ref="U7:U8"/>
    <mergeCell ref="V7:V8"/>
  </mergeCells>
  <phoneticPr fontId="1"/>
  <printOptions horizontalCentered="1" verticalCentered="1"/>
  <pageMargins left="0.47244094488188981" right="0.47244094488188981" top="0.59055118110236227" bottom="0.59055118110236227" header="0.39370078740157483" footer="0.39370078740157483"/>
  <pageSetup paperSize="9" orientation="portrait" r:id="rId1"/>
  <rowBreaks count="3" manualBreakCount="3">
    <brk id="53" max="27" man="1"/>
    <brk id="106" max="27" man="1"/>
    <brk id="15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601_打合簿＿</vt:lpstr>
      <vt:lpstr>'601_打合簿＿'!Print_Area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2021-09-02T02:39:00Z</cp:lastPrinted>
  <dcterms:created xsi:type="dcterms:W3CDTF">2020-11-30T06:17:06Z</dcterms:created>
  <dcterms:modified xsi:type="dcterms:W3CDTF">2021-09-02T05:20:06Z</dcterms:modified>
</cp:coreProperties>
</file>